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8803EF8-7944-41F6-B6AD-C959AE56F387}" xr6:coauthVersionLast="47" xr6:coauthVersionMax="47" xr10:uidLastSave="{00000000-0000-0000-0000-000000000000}"/>
  <bookViews>
    <workbookView xWindow="28680" yWindow="-120" windowWidth="29040" windowHeight="15840" xr2:uid="{00000000-000D-0000-FFFF-FFFF00000000}"/>
    <workbookView xWindow="28680" yWindow="-120" windowWidth="29040" windowHeight="15840" xr2:uid="{BC52B8E6-A734-4620-BD85-78846793415B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<sst xmlns="http://schemas.openxmlformats.org/spreadsheetml/2006/main" count="406" uniqueCount="96">
  <si>
    <t>Краевая / областная доставка осуществляется только до дверей получателя.</t>
  </si>
  <si>
    <r>
      <t xml:space="preserve">Максимальный вес одного места не должен превышать </t>
    </r>
    <r>
      <rPr>
        <sz val="8"/>
        <color indexed="10"/>
        <rFont val="Arial"/>
        <family val="2"/>
        <charset val="204"/>
      </rPr>
      <t>1000 кг.</t>
    </r>
  </si>
  <si>
    <t>ОбЪемный вес -  1 метр кубический = 250 кг.</t>
  </si>
  <si>
    <t>К негабаритному грузу + 25 % от стоимости перевозки</t>
  </si>
  <si>
    <t>ИРКУТСКАЯ ОБЛАСТЬ</t>
  </si>
  <si>
    <t>№ Пп/п</t>
  </si>
  <si>
    <t>Стоимость доставки из Иркутска</t>
  </si>
  <si>
    <t>Транс-порт</t>
  </si>
  <si>
    <t>Растоя-ние км.</t>
  </si>
  <si>
    <t>Срок доставки</t>
  </si>
  <si>
    <t>Груз 200 кг/1 куба</t>
  </si>
  <si>
    <t>Груз 400 кг/2 куба</t>
  </si>
  <si>
    <t>Груз 400-600 кг/2-3 куба</t>
  </si>
  <si>
    <t>Груз 600-800 кг/3-4 м3</t>
  </si>
  <si>
    <t>Груз 1000кг/5 м3</t>
  </si>
  <si>
    <t>Груз 1500 кг/7,5 м3</t>
  </si>
  <si>
    <t>Груз более 1500 кг до 3000 кг/15 м3</t>
  </si>
  <si>
    <t>Груз более 3000 кг г/15 м3</t>
  </si>
  <si>
    <t>с Баклаши</t>
  </si>
  <si>
    <t>авто</t>
  </si>
  <si>
    <t>1-2 дня</t>
  </si>
  <si>
    <t>2450</t>
  </si>
  <si>
    <t>2600</t>
  </si>
  <si>
    <t>2800</t>
  </si>
  <si>
    <t>3000</t>
  </si>
  <si>
    <t>договорная</t>
  </si>
  <si>
    <t>2950</t>
  </si>
  <si>
    <t>3100</t>
  </si>
  <si>
    <t>3300</t>
  </si>
  <si>
    <t>3500</t>
  </si>
  <si>
    <t>п Большой Луг</t>
  </si>
  <si>
    <t>Варежки пос</t>
  </si>
  <si>
    <t>1950</t>
  </si>
  <si>
    <t>2100</t>
  </si>
  <si>
    <t>2900</t>
  </si>
  <si>
    <t>Горизонт ЖК</t>
  </si>
  <si>
    <t xml:space="preserve"> Гелиос СНТ</t>
  </si>
  <si>
    <t>д. Грановщина</t>
  </si>
  <si>
    <t>п. Дзержинск</t>
  </si>
  <si>
    <t>п. Листвянка</t>
  </si>
  <si>
    <t>с. Моты</t>
  </si>
  <si>
    <t>с. Оёк</t>
  </si>
  <si>
    <t>с. Хомутово</t>
  </si>
  <si>
    <t xml:space="preserve"> Куда деревня</t>
  </si>
  <si>
    <t xml:space="preserve"> Медик СНТ </t>
  </si>
  <si>
    <t>Мечта днт 12 км Байкальского тракта</t>
  </si>
  <si>
    <t>Миловиды ЖК</t>
  </si>
  <si>
    <t xml:space="preserve"> </t>
  </si>
  <si>
    <t>Полет ДНТ</t>
  </si>
  <si>
    <t>Плишкинский тракт/Строитель СНТ</t>
  </si>
  <si>
    <t>Межгорье СНТ 22 км Голоустинского тракта</t>
  </si>
  <si>
    <t>Патроны СНТ</t>
  </si>
  <si>
    <t xml:space="preserve"> Селиваниха д.</t>
  </si>
  <si>
    <t>Смоленщина д.</t>
  </si>
  <si>
    <t>Сосновый Бор д.</t>
  </si>
  <si>
    <t>СНТ Колобок</t>
  </si>
  <si>
    <t>Усть-Куда д.</t>
  </si>
  <si>
    <t>Усть-Орда д</t>
  </si>
  <si>
    <t>Урик д.</t>
  </si>
  <si>
    <t>Худяково д/Голоустинский тракт</t>
  </si>
  <si>
    <t>До 1 кг/0.004</t>
  </si>
  <si>
    <t>До 5 кг/0.02 м3</t>
  </si>
  <si>
    <t>1 место до 20 кг/0.1 м3</t>
  </si>
  <si>
    <t>1 место до 40 кг/0.1 м3</t>
  </si>
  <si>
    <t>Груз до 100 кг/до 0.5 куба</t>
  </si>
  <si>
    <t>Байкальский тракт 20-28 км</t>
  </si>
  <si>
    <t>Бурдаковка д.</t>
  </si>
  <si>
    <t>Вересовка д.</t>
  </si>
  <si>
    <t>Введенщина д.</t>
  </si>
  <si>
    <t>Карлук д.</t>
  </si>
  <si>
    <t>Малая Еланка пос.</t>
  </si>
  <si>
    <t>Марково пос.</t>
  </si>
  <si>
    <t>Максимовщина д.</t>
  </si>
  <si>
    <t>Мегет пос.</t>
  </si>
  <si>
    <t>Мельничная Падь пос.</t>
  </si>
  <si>
    <t>Молодежный пос.</t>
  </si>
  <si>
    <t>Ново-Ленино/Западный пос.</t>
  </si>
  <si>
    <t>Пивовариха пос.</t>
  </si>
  <si>
    <t>Плишкино пос.</t>
  </si>
  <si>
    <t>Олха д.</t>
  </si>
  <si>
    <t>Хоромы пос. (Байк тракт)</t>
  </si>
  <si>
    <t>Максимальная длина одной из сторон места не должна превышать 3 метров</t>
  </si>
  <si>
    <t>Негабаритным считается груз вес одного места которого превышает 500 кг, либо объем более 1,5 м/куб, либо длина одной сторону превышает 3  м.</t>
  </si>
  <si>
    <t xml:space="preserve">М-он Еловый </t>
  </si>
  <si>
    <t>Мельничный тракт более 4 км</t>
  </si>
  <si>
    <t>2400</t>
  </si>
  <si>
    <t>Новолисиха пос.</t>
  </si>
  <si>
    <t>3600</t>
  </si>
  <si>
    <t>3800</t>
  </si>
  <si>
    <t>4000</t>
  </si>
  <si>
    <t>4300</t>
  </si>
  <si>
    <t>4800</t>
  </si>
  <si>
    <t xml:space="preserve">Новоразводная </t>
  </si>
  <si>
    <t>Солнечный/Солнечный 2</t>
  </si>
  <si>
    <t>Байкальский тракт 5-15 км</t>
  </si>
  <si>
    <t>Столбова 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</si>
</sst>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8"/>
      <color indexed="1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6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color theme="1" tint="4.9989318521683403E-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86">
    <xf numFmtId="0" fontId="0" fillId="0" borderId="0" xfId="0"/>
    <xf numFmtId="0" fontId="0" fillId="0" borderId="0" xfId="0" applyFill="1"/>
    <xf numFmtId="164" fontId="1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1" xfId="0" applyFill="1" applyBorder="1"/>
    <xf numFmtId="0" fontId="2" fillId="0" borderId="2" xfId="0" applyFont="1" applyFill="1" applyBorder="1"/>
    <xf numFmtId="0" fontId="0" fillId="0" borderId="3" xfId="0" applyFill="1" applyBorder="1"/>
    <xf numFmtId="0" fontId="1" fillId="0" borderId="3" xfId="0" applyFont="1" applyFill="1" applyBorder="1"/>
    <xf numFmtId="0" fontId="2" fillId="0" borderId="3" xfId="0" applyFont="1" applyFill="1" applyBorder="1" applyAlignment="1">
      <alignment horizontal="right" vertical="center"/>
    </xf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5" xfId="0" applyFill="1" applyBorder="1"/>
    <xf numFmtId="0" fontId="0" fillId="0" borderId="6" xfId="0" applyFill="1" applyBorder="1"/>
    <xf numFmtId="0" fontId="2" fillId="0" borderId="1" xfId="0" applyFont="1" applyFill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0" fillId="0" borderId="0" xfId="0" applyFill="1" applyBorder="1" applyAlignment="1"/>
    <xf numFmtId="0" fontId="0" fillId="0" borderId="7" xfId="0" applyFill="1" applyBorder="1" applyAlignment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1" fillId="0" borderId="11" xfId="0" applyFont="1" applyFill="1" applyBorder="1"/>
    <xf numFmtId="0" fontId="2" fillId="0" borderId="11" xfId="0" applyFont="1" applyFill="1" applyBorder="1" applyAlignment="1">
      <alignment horizontal="right" vertical="center"/>
    </xf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  <xf numFmtId="0" fontId="0" fillId="0" borderId="14" xfId="0" applyFill="1" applyBorder="1" applyAlignment="1"/>
    <xf numFmtId="0" fontId="5" fillId="2" borderId="16" xfId="0" applyFont="1" applyFill="1" applyBorder="1" applyAlignment="1">
      <alignment horizontal="center" vertical="center" wrapText="1" readingOrder="1"/>
    </xf>
    <xf numFmtId="0" fontId="6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/>
    </xf>
    <xf numFmtId="16" fontId="8" fillId="0" borderId="25" xfId="1" applyNumberFormat="1" applyFont="1" applyFill="1" applyBorder="1" applyAlignment="1">
      <alignment horizontal="center" vertical="center"/>
    </xf>
    <xf numFmtId="49" fontId="2" fillId="0" borderId="26" xfId="1" applyNumberFormat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/>
    </xf>
    <xf numFmtId="16" fontId="8" fillId="0" borderId="29" xfId="1" applyNumberFormat="1" applyFont="1" applyFill="1" applyBorder="1" applyAlignment="1">
      <alignment horizontal="center" vertical="center"/>
    </xf>
    <xf numFmtId="49" fontId="2" fillId="0" borderId="30" xfId="1" applyNumberFormat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 wrapText="1"/>
    </xf>
    <xf numFmtId="0" fontId="8" fillId="2" borderId="29" xfId="1" applyFont="1" applyFill="1" applyBorder="1" applyAlignment="1">
      <alignment horizontal="center" vertical="center"/>
    </xf>
    <xf numFmtId="16" fontId="8" fillId="2" borderId="29" xfId="1" applyNumberFormat="1" applyFont="1" applyFill="1" applyBorder="1" applyAlignment="1">
      <alignment horizontal="center" vertical="center"/>
    </xf>
    <xf numFmtId="49" fontId="2" fillId="2" borderId="30" xfId="1" applyNumberFormat="1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0" fontId="2" fillId="2" borderId="31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5" fillId="0" borderId="0" xfId="0" applyFont="1" applyFill="1"/>
    <xf numFmtId="0" fontId="2" fillId="0" borderId="31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0" fontId="4" fillId="2" borderId="15" xfId="0" applyFont="1" applyFill="1" applyBorder="1" applyAlignment="1">
      <alignment horizontal="center" vertical="center" textRotation="90"/>
    </xf>
    <xf numFmtId="0" fontId="4" fillId="2" borderId="21" xfId="0" applyFont="1" applyFill="1" applyBorder="1" applyAlignment="1">
      <alignment horizontal="center" vertical="center" textRotation="90"/>
    </xf>
    <xf numFmtId="0" fontId="2" fillId="0" borderId="1" xfId="0" applyFont="1" applyFill="1" applyBorder="1"/>
    <xf numFmtId="0" fontId="2" fillId="0" borderId="0" xfId="0" applyFont="1" applyFill="1" applyBorder="1"/>
    <xf numFmtId="0" fontId="11" fillId="0" borderId="24" xfId="1" applyFont="1" applyFill="1" applyBorder="1" applyAlignment="1">
      <alignment horizontal="center" vertical="center"/>
    </xf>
    <xf numFmtId="49" fontId="11" fillId="0" borderId="25" xfId="1" applyNumberFormat="1" applyFont="1" applyFill="1" applyBorder="1" applyAlignment="1">
      <alignment horizontal="center" vertical="center"/>
    </xf>
    <xf numFmtId="49" fontId="11" fillId="0" borderId="26" xfId="1" applyNumberFormat="1" applyFont="1" applyFill="1" applyBorder="1" applyAlignment="1">
      <alignment horizontal="center" vertical="center"/>
    </xf>
    <xf numFmtId="49" fontId="11" fillId="0" borderId="33" xfId="0" applyNumberFormat="1" applyFont="1" applyFill="1" applyBorder="1" applyAlignment="1" applyProtection="1">
      <alignment horizontal="center" vertical="center"/>
    </xf>
    <xf numFmtId="0" fontId="11" fillId="0" borderId="29" xfId="1" applyFont="1" applyFill="1" applyBorder="1" applyAlignment="1">
      <alignment horizontal="center" vertical="center"/>
    </xf>
    <xf numFmtId="49" fontId="11" fillId="0" borderId="29" xfId="1" applyNumberFormat="1" applyFont="1" applyFill="1" applyBorder="1" applyAlignment="1">
      <alignment horizontal="center" vertical="center"/>
    </xf>
    <xf numFmtId="0" fontId="11" fillId="2" borderId="29" xfId="1" applyFont="1" applyFill="1" applyBorder="1" applyAlignment="1">
      <alignment horizontal="center" vertical="center"/>
    </xf>
    <xf numFmtId="49" fontId="11" fillId="2" borderId="29" xfId="1" applyNumberFormat="1" applyFont="1" applyFill="1" applyBorder="1" applyAlignment="1">
      <alignment horizontal="center" vertical="center"/>
    </xf>
    <xf numFmtId="49" fontId="11" fillId="2" borderId="30" xfId="1" applyNumberFormat="1" applyFont="1" applyFill="1" applyBorder="1" applyAlignment="1">
      <alignment horizontal="center" vertical="center"/>
    </xf>
    <xf numFmtId="49" fontId="11" fillId="4" borderId="34" xfId="0" applyNumberFormat="1" applyFont="1" applyFill="1" applyBorder="1" applyAlignment="1" applyProtection="1">
      <alignment horizontal="center" vertical="center"/>
    </xf>
    <xf numFmtId="0" fontId="11" fillId="2" borderId="29" xfId="0" applyFont="1" applyFill="1" applyBorder="1" applyAlignment="1">
      <alignment horizontal="center"/>
    </xf>
    <xf numFmtId="0" fontId="11" fillId="4" borderId="35" xfId="0" applyNumberFormat="1" applyFont="1" applyFill="1" applyBorder="1" applyAlignment="1" applyProtection="1">
      <alignment horizontal="center"/>
    </xf>
    <xf numFmtId="0" fontId="11" fillId="0" borderId="29" xfId="0" applyFont="1" applyFill="1" applyBorder="1" applyAlignment="1">
      <alignment horizontal="center"/>
    </xf>
    <xf numFmtId="0" fontId="11" fillId="0" borderId="35" xfId="0" applyNumberFormat="1" applyFont="1" applyFill="1" applyBorder="1" applyAlignment="1" applyProtection="1">
      <alignment horizontal="center"/>
    </xf>
    <xf numFmtId="0" fontId="11" fillId="0" borderId="32" xfId="0" applyFont="1" applyFill="1" applyBorder="1" applyAlignment="1">
      <alignment horizontal="center"/>
    </xf>
    <xf numFmtId="0" fontId="11" fillId="2" borderId="35" xfId="0" applyFont="1" applyFill="1" applyBorder="1" applyAlignment="1">
      <alignment horizontal="center"/>
    </xf>
    <xf numFmtId="49" fontId="11" fillId="0" borderId="24" xfId="1" applyNumberFormat="1" applyFont="1" applyFill="1" applyBorder="1" applyAlignment="1">
      <alignment horizontal="center" vertical="center"/>
    </xf>
    <xf numFmtId="49" fontId="11" fillId="0" borderId="36" xfId="1" applyNumberFormat="1" applyFont="1" applyFill="1" applyBorder="1" applyAlignment="1">
      <alignment horizontal="center" vertical="center"/>
    </xf>
    <xf numFmtId="49" fontId="11" fillId="0" borderId="36" xfId="0" applyNumberFormat="1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0" fillId="0" borderId="37" xfId="0" applyFont="1" applyFill="1" applyBorder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58935</xdr:colOff>
      <xdr:row>0</xdr:row>
      <xdr:rowOff>0</xdr:rowOff>
    </xdr:from>
    <xdr:ext cx="3802673" cy="6667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478535" y="0"/>
          <a:ext cx="3802673" cy="666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 доставка из г. Иркутска</a:t>
          </a:r>
          <a:r>
            <a:rPr lang="ru-RU" sz="1100"/>
            <a:t> </a:t>
          </a:r>
        </a:p>
        <a:p>
          <a:r>
            <a:rPr lang="ru-RU" sz="1100"/>
            <a:t>ул. Олега Кошевого, 63. Тел. (3952) 666-205, 666-207</a:t>
          </a:r>
          <a:r>
            <a:rPr lang="ru-RU" sz="1100" baseline="0"/>
            <a:t>     </a:t>
          </a:r>
          <a:r>
            <a:rPr lang="en-US" sz="1100"/>
            <a:t>www.</a:t>
          </a:r>
          <a:r>
            <a:rPr lang="en-US" sz="1100" baseline="0"/>
            <a:t>nrg-tk.ru, </a:t>
          </a: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IRK@nrg-tk.ru</a:t>
          </a:r>
          <a:endParaRPr lang="ru-RU" sz="1100"/>
        </a:p>
      </xdr:txBody>
    </xdr:sp>
    <xdr:clientData/>
  </xdr:oneCellAnchor>
  <xdr:twoCellAnchor editAs="oneCell">
    <xdr:from>
      <xdr:col>1</xdr:col>
      <xdr:colOff>19050</xdr:colOff>
      <xdr:row>0</xdr:row>
      <xdr:rowOff>0</xdr:rowOff>
    </xdr:from>
    <xdr:to>
      <xdr:col>5</xdr:col>
      <xdr:colOff>276225</xdr:colOff>
      <xdr:row>6</xdr:row>
      <xdr:rowOff>0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30956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T72"/>
  <sheetViews>
    <sheetView tabSelected="1" zoomScale="115" zoomScaleNormal="115" workbookViewId="0">
      <selection activeCell="C15" sqref="C15"/>
    </sheetView>
    <sheetView tabSelected="1" workbookViewId="1"/>
  </sheetViews>
  <sheetFormatPr defaultRowHeight="15" x14ac:dyDescent="0.25"/>
  <cols>
    <col min="1" max="1" width="3.140625" style="1" customWidth="1"/>
    <col min="2" max="2" width="3.5703125" style="1" customWidth="1"/>
    <col min="3" max="3" width="26.42578125" style="1" customWidth="1"/>
    <col min="4" max="4" width="5.28515625" style="1" customWidth="1"/>
    <col min="5" max="5" width="7.28515625" style="1" customWidth="1"/>
    <col min="6" max="10" width="6.85546875" style="1" customWidth="1"/>
    <col min="11" max="19" width="9.7109375" style="1" customWidth="1"/>
    <col min="20" max="256" width="9.140625" style="1"/>
    <col min="257" max="257" width="3.140625" style="1" customWidth="1"/>
    <col min="258" max="258" width="3.5703125" style="1" customWidth="1"/>
    <col min="259" max="259" width="26.42578125" style="1" customWidth="1"/>
    <col min="260" max="260" width="5.28515625" style="1" customWidth="1"/>
    <col min="261" max="261" width="7.28515625" style="1" customWidth="1"/>
    <col min="262" max="266" width="6.85546875" style="1" customWidth="1"/>
    <col min="267" max="275" width="9.7109375" style="1" customWidth="1"/>
    <col min="276" max="512" width="9.140625" style="1"/>
    <col min="513" max="513" width="3.140625" style="1" customWidth="1"/>
    <col min="514" max="514" width="3.5703125" style="1" customWidth="1"/>
    <col min="515" max="515" width="26.42578125" style="1" customWidth="1"/>
    <col min="516" max="516" width="5.28515625" style="1" customWidth="1"/>
    <col min="517" max="517" width="7.28515625" style="1" customWidth="1"/>
    <col min="518" max="522" width="6.85546875" style="1" customWidth="1"/>
    <col min="523" max="531" width="9.7109375" style="1" customWidth="1"/>
    <col min="532" max="768" width="9.140625" style="1"/>
    <col min="769" max="769" width="3.140625" style="1" customWidth="1"/>
    <col min="770" max="770" width="3.5703125" style="1" customWidth="1"/>
    <col min="771" max="771" width="26.42578125" style="1" customWidth="1"/>
    <col min="772" max="772" width="5.28515625" style="1" customWidth="1"/>
    <col min="773" max="773" width="7.28515625" style="1" customWidth="1"/>
    <col min="774" max="778" width="6.85546875" style="1" customWidth="1"/>
    <col min="779" max="787" width="9.7109375" style="1" customWidth="1"/>
    <col min="788" max="1024" width="9.140625" style="1"/>
    <col min="1025" max="1025" width="3.140625" style="1" customWidth="1"/>
    <col min="1026" max="1026" width="3.5703125" style="1" customWidth="1"/>
    <col min="1027" max="1027" width="26.42578125" style="1" customWidth="1"/>
    <col min="1028" max="1028" width="5.28515625" style="1" customWidth="1"/>
    <col min="1029" max="1029" width="7.28515625" style="1" customWidth="1"/>
    <col min="1030" max="1034" width="6.85546875" style="1" customWidth="1"/>
    <col min="1035" max="1043" width="9.7109375" style="1" customWidth="1"/>
    <col min="1044" max="1280" width="9.140625" style="1"/>
    <col min="1281" max="1281" width="3.140625" style="1" customWidth="1"/>
    <col min="1282" max="1282" width="3.5703125" style="1" customWidth="1"/>
    <col min="1283" max="1283" width="26.42578125" style="1" customWidth="1"/>
    <col min="1284" max="1284" width="5.28515625" style="1" customWidth="1"/>
    <col min="1285" max="1285" width="7.28515625" style="1" customWidth="1"/>
    <col min="1286" max="1290" width="6.85546875" style="1" customWidth="1"/>
    <col min="1291" max="1299" width="9.7109375" style="1" customWidth="1"/>
    <col min="1300" max="1536" width="9.140625" style="1"/>
    <col min="1537" max="1537" width="3.140625" style="1" customWidth="1"/>
    <col min="1538" max="1538" width="3.5703125" style="1" customWidth="1"/>
    <col min="1539" max="1539" width="26.42578125" style="1" customWidth="1"/>
    <col min="1540" max="1540" width="5.28515625" style="1" customWidth="1"/>
    <col min="1541" max="1541" width="7.28515625" style="1" customWidth="1"/>
    <col min="1542" max="1546" width="6.85546875" style="1" customWidth="1"/>
    <col min="1547" max="1555" width="9.7109375" style="1" customWidth="1"/>
    <col min="1556" max="1792" width="9.140625" style="1"/>
    <col min="1793" max="1793" width="3.140625" style="1" customWidth="1"/>
    <col min="1794" max="1794" width="3.5703125" style="1" customWidth="1"/>
    <col min="1795" max="1795" width="26.42578125" style="1" customWidth="1"/>
    <col min="1796" max="1796" width="5.28515625" style="1" customWidth="1"/>
    <col min="1797" max="1797" width="7.28515625" style="1" customWidth="1"/>
    <col min="1798" max="1802" width="6.85546875" style="1" customWidth="1"/>
    <col min="1803" max="1811" width="9.7109375" style="1" customWidth="1"/>
    <col min="1812" max="2048" width="9.140625" style="1"/>
    <col min="2049" max="2049" width="3.140625" style="1" customWidth="1"/>
    <col min="2050" max="2050" width="3.5703125" style="1" customWidth="1"/>
    <col min="2051" max="2051" width="26.42578125" style="1" customWidth="1"/>
    <col min="2052" max="2052" width="5.28515625" style="1" customWidth="1"/>
    <col min="2053" max="2053" width="7.28515625" style="1" customWidth="1"/>
    <col min="2054" max="2058" width="6.85546875" style="1" customWidth="1"/>
    <col min="2059" max="2067" width="9.7109375" style="1" customWidth="1"/>
    <col min="2068" max="2304" width="9.140625" style="1"/>
    <col min="2305" max="2305" width="3.140625" style="1" customWidth="1"/>
    <col min="2306" max="2306" width="3.5703125" style="1" customWidth="1"/>
    <col min="2307" max="2307" width="26.42578125" style="1" customWidth="1"/>
    <col min="2308" max="2308" width="5.28515625" style="1" customWidth="1"/>
    <col min="2309" max="2309" width="7.28515625" style="1" customWidth="1"/>
    <col min="2310" max="2314" width="6.85546875" style="1" customWidth="1"/>
    <col min="2315" max="2323" width="9.7109375" style="1" customWidth="1"/>
    <col min="2324" max="2560" width="9.140625" style="1"/>
    <col min="2561" max="2561" width="3.140625" style="1" customWidth="1"/>
    <col min="2562" max="2562" width="3.5703125" style="1" customWidth="1"/>
    <col min="2563" max="2563" width="26.42578125" style="1" customWidth="1"/>
    <col min="2564" max="2564" width="5.28515625" style="1" customWidth="1"/>
    <col min="2565" max="2565" width="7.28515625" style="1" customWidth="1"/>
    <col min="2566" max="2570" width="6.85546875" style="1" customWidth="1"/>
    <col min="2571" max="2579" width="9.7109375" style="1" customWidth="1"/>
    <col min="2580" max="2816" width="9.140625" style="1"/>
    <col min="2817" max="2817" width="3.140625" style="1" customWidth="1"/>
    <col min="2818" max="2818" width="3.5703125" style="1" customWidth="1"/>
    <col min="2819" max="2819" width="26.42578125" style="1" customWidth="1"/>
    <col min="2820" max="2820" width="5.28515625" style="1" customWidth="1"/>
    <col min="2821" max="2821" width="7.28515625" style="1" customWidth="1"/>
    <col min="2822" max="2826" width="6.85546875" style="1" customWidth="1"/>
    <col min="2827" max="2835" width="9.7109375" style="1" customWidth="1"/>
    <col min="2836" max="3072" width="9.140625" style="1"/>
    <col min="3073" max="3073" width="3.140625" style="1" customWidth="1"/>
    <col min="3074" max="3074" width="3.5703125" style="1" customWidth="1"/>
    <col min="3075" max="3075" width="26.42578125" style="1" customWidth="1"/>
    <col min="3076" max="3076" width="5.28515625" style="1" customWidth="1"/>
    <col min="3077" max="3077" width="7.28515625" style="1" customWidth="1"/>
    <col min="3078" max="3082" width="6.85546875" style="1" customWidth="1"/>
    <col min="3083" max="3091" width="9.7109375" style="1" customWidth="1"/>
    <col min="3092" max="3328" width="9.140625" style="1"/>
    <col min="3329" max="3329" width="3.140625" style="1" customWidth="1"/>
    <col min="3330" max="3330" width="3.5703125" style="1" customWidth="1"/>
    <col min="3331" max="3331" width="26.42578125" style="1" customWidth="1"/>
    <col min="3332" max="3332" width="5.28515625" style="1" customWidth="1"/>
    <col min="3333" max="3333" width="7.28515625" style="1" customWidth="1"/>
    <col min="3334" max="3338" width="6.85546875" style="1" customWidth="1"/>
    <col min="3339" max="3347" width="9.7109375" style="1" customWidth="1"/>
    <col min="3348" max="3584" width="9.140625" style="1"/>
    <col min="3585" max="3585" width="3.140625" style="1" customWidth="1"/>
    <col min="3586" max="3586" width="3.5703125" style="1" customWidth="1"/>
    <col min="3587" max="3587" width="26.42578125" style="1" customWidth="1"/>
    <col min="3588" max="3588" width="5.28515625" style="1" customWidth="1"/>
    <col min="3589" max="3589" width="7.28515625" style="1" customWidth="1"/>
    <col min="3590" max="3594" width="6.85546875" style="1" customWidth="1"/>
    <col min="3595" max="3603" width="9.7109375" style="1" customWidth="1"/>
    <col min="3604" max="3840" width="9.140625" style="1"/>
    <col min="3841" max="3841" width="3.140625" style="1" customWidth="1"/>
    <col min="3842" max="3842" width="3.5703125" style="1" customWidth="1"/>
    <col min="3843" max="3843" width="26.42578125" style="1" customWidth="1"/>
    <col min="3844" max="3844" width="5.28515625" style="1" customWidth="1"/>
    <col min="3845" max="3845" width="7.28515625" style="1" customWidth="1"/>
    <col min="3846" max="3850" width="6.85546875" style="1" customWidth="1"/>
    <col min="3851" max="3859" width="9.7109375" style="1" customWidth="1"/>
    <col min="3860" max="4096" width="9.140625" style="1"/>
    <col min="4097" max="4097" width="3.140625" style="1" customWidth="1"/>
    <col min="4098" max="4098" width="3.5703125" style="1" customWidth="1"/>
    <col min="4099" max="4099" width="26.42578125" style="1" customWidth="1"/>
    <col min="4100" max="4100" width="5.28515625" style="1" customWidth="1"/>
    <col min="4101" max="4101" width="7.28515625" style="1" customWidth="1"/>
    <col min="4102" max="4106" width="6.85546875" style="1" customWidth="1"/>
    <col min="4107" max="4115" width="9.7109375" style="1" customWidth="1"/>
    <col min="4116" max="4352" width="9.140625" style="1"/>
    <col min="4353" max="4353" width="3.140625" style="1" customWidth="1"/>
    <col min="4354" max="4354" width="3.5703125" style="1" customWidth="1"/>
    <col min="4355" max="4355" width="26.42578125" style="1" customWidth="1"/>
    <col min="4356" max="4356" width="5.28515625" style="1" customWidth="1"/>
    <col min="4357" max="4357" width="7.28515625" style="1" customWidth="1"/>
    <col min="4358" max="4362" width="6.85546875" style="1" customWidth="1"/>
    <col min="4363" max="4371" width="9.7109375" style="1" customWidth="1"/>
    <col min="4372" max="4608" width="9.140625" style="1"/>
    <col min="4609" max="4609" width="3.140625" style="1" customWidth="1"/>
    <col min="4610" max="4610" width="3.5703125" style="1" customWidth="1"/>
    <col min="4611" max="4611" width="26.42578125" style="1" customWidth="1"/>
    <col min="4612" max="4612" width="5.28515625" style="1" customWidth="1"/>
    <col min="4613" max="4613" width="7.28515625" style="1" customWidth="1"/>
    <col min="4614" max="4618" width="6.85546875" style="1" customWidth="1"/>
    <col min="4619" max="4627" width="9.7109375" style="1" customWidth="1"/>
    <col min="4628" max="4864" width="9.140625" style="1"/>
    <col min="4865" max="4865" width="3.140625" style="1" customWidth="1"/>
    <col min="4866" max="4866" width="3.5703125" style="1" customWidth="1"/>
    <col min="4867" max="4867" width="26.42578125" style="1" customWidth="1"/>
    <col min="4868" max="4868" width="5.28515625" style="1" customWidth="1"/>
    <col min="4869" max="4869" width="7.28515625" style="1" customWidth="1"/>
    <col min="4870" max="4874" width="6.85546875" style="1" customWidth="1"/>
    <col min="4875" max="4883" width="9.7109375" style="1" customWidth="1"/>
    <col min="4884" max="5120" width="9.140625" style="1"/>
    <col min="5121" max="5121" width="3.140625" style="1" customWidth="1"/>
    <col min="5122" max="5122" width="3.5703125" style="1" customWidth="1"/>
    <col min="5123" max="5123" width="26.42578125" style="1" customWidth="1"/>
    <col min="5124" max="5124" width="5.28515625" style="1" customWidth="1"/>
    <col min="5125" max="5125" width="7.28515625" style="1" customWidth="1"/>
    <col min="5126" max="5130" width="6.85546875" style="1" customWidth="1"/>
    <col min="5131" max="5139" width="9.7109375" style="1" customWidth="1"/>
    <col min="5140" max="5376" width="9.140625" style="1"/>
    <col min="5377" max="5377" width="3.140625" style="1" customWidth="1"/>
    <col min="5378" max="5378" width="3.5703125" style="1" customWidth="1"/>
    <col min="5379" max="5379" width="26.42578125" style="1" customWidth="1"/>
    <col min="5380" max="5380" width="5.28515625" style="1" customWidth="1"/>
    <col min="5381" max="5381" width="7.28515625" style="1" customWidth="1"/>
    <col min="5382" max="5386" width="6.85546875" style="1" customWidth="1"/>
    <col min="5387" max="5395" width="9.7109375" style="1" customWidth="1"/>
    <col min="5396" max="5632" width="9.140625" style="1"/>
    <col min="5633" max="5633" width="3.140625" style="1" customWidth="1"/>
    <col min="5634" max="5634" width="3.5703125" style="1" customWidth="1"/>
    <col min="5635" max="5635" width="26.42578125" style="1" customWidth="1"/>
    <col min="5636" max="5636" width="5.28515625" style="1" customWidth="1"/>
    <col min="5637" max="5637" width="7.28515625" style="1" customWidth="1"/>
    <col min="5638" max="5642" width="6.85546875" style="1" customWidth="1"/>
    <col min="5643" max="5651" width="9.7109375" style="1" customWidth="1"/>
    <col min="5652" max="5888" width="9.140625" style="1"/>
    <col min="5889" max="5889" width="3.140625" style="1" customWidth="1"/>
    <col min="5890" max="5890" width="3.5703125" style="1" customWidth="1"/>
    <col min="5891" max="5891" width="26.42578125" style="1" customWidth="1"/>
    <col min="5892" max="5892" width="5.28515625" style="1" customWidth="1"/>
    <col min="5893" max="5893" width="7.28515625" style="1" customWidth="1"/>
    <col min="5894" max="5898" width="6.85546875" style="1" customWidth="1"/>
    <col min="5899" max="5907" width="9.7109375" style="1" customWidth="1"/>
    <col min="5908" max="6144" width="9.140625" style="1"/>
    <col min="6145" max="6145" width="3.140625" style="1" customWidth="1"/>
    <col min="6146" max="6146" width="3.5703125" style="1" customWidth="1"/>
    <col min="6147" max="6147" width="26.42578125" style="1" customWidth="1"/>
    <col min="6148" max="6148" width="5.28515625" style="1" customWidth="1"/>
    <col min="6149" max="6149" width="7.28515625" style="1" customWidth="1"/>
    <col min="6150" max="6154" width="6.85546875" style="1" customWidth="1"/>
    <col min="6155" max="6163" width="9.7109375" style="1" customWidth="1"/>
    <col min="6164" max="6400" width="9.140625" style="1"/>
    <col min="6401" max="6401" width="3.140625" style="1" customWidth="1"/>
    <col min="6402" max="6402" width="3.5703125" style="1" customWidth="1"/>
    <col min="6403" max="6403" width="26.42578125" style="1" customWidth="1"/>
    <col min="6404" max="6404" width="5.28515625" style="1" customWidth="1"/>
    <col min="6405" max="6405" width="7.28515625" style="1" customWidth="1"/>
    <col min="6406" max="6410" width="6.85546875" style="1" customWidth="1"/>
    <col min="6411" max="6419" width="9.7109375" style="1" customWidth="1"/>
    <col min="6420" max="6656" width="9.140625" style="1"/>
    <col min="6657" max="6657" width="3.140625" style="1" customWidth="1"/>
    <col min="6658" max="6658" width="3.5703125" style="1" customWidth="1"/>
    <col min="6659" max="6659" width="26.42578125" style="1" customWidth="1"/>
    <col min="6660" max="6660" width="5.28515625" style="1" customWidth="1"/>
    <col min="6661" max="6661" width="7.28515625" style="1" customWidth="1"/>
    <col min="6662" max="6666" width="6.85546875" style="1" customWidth="1"/>
    <col min="6667" max="6675" width="9.7109375" style="1" customWidth="1"/>
    <col min="6676" max="6912" width="9.140625" style="1"/>
    <col min="6913" max="6913" width="3.140625" style="1" customWidth="1"/>
    <col min="6914" max="6914" width="3.5703125" style="1" customWidth="1"/>
    <col min="6915" max="6915" width="26.42578125" style="1" customWidth="1"/>
    <col min="6916" max="6916" width="5.28515625" style="1" customWidth="1"/>
    <col min="6917" max="6917" width="7.28515625" style="1" customWidth="1"/>
    <col min="6918" max="6922" width="6.85546875" style="1" customWidth="1"/>
    <col min="6923" max="6931" width="9.7109375" style="1" customWidth="1"/>
    <col min="6932" max="7168" width="9.140625" style="1"/>
    <col min="7169" max="7169" width="3.140625" style="1" customWidth="1"/>
    <col min="7170" max="7170" width="3.5703125" style="1" customWidth="1"/>
    <col min="7171" max="7171" width="26.42578125" style="1" customWidth="1"/>
    <col min="7172" max="7172" width="5.28515625" style="1" customWidth="1"/>
    <col min="7173" max="7173" width="7.28515625" style="1" customWidth="1"/>
    <col min="7174" max="7178" width="6.85546875" style="1" customWidth="1"/>
    <col min="7179" max="7187" width="9.7109375" style="1" customWidth="1"/>
    <col min="7188" max="7424" width="9.140625" style="1"/>
    <col min="7425" max="7425" width="3.140625" style="1" customWidth="1"/>
    <col min="7426" max="7426" width="3.5703125" style="1" customWidth="1"/>
    <col min="7427" max="7427" width="26.42578125" style="1" customWidth="1"/>
    <col min="7428" max="7428" width="5.28515625" style="1" customWidth="1"/>
    <col min="7429" max="7429" width="7.28515625" style="1" customWidth="1"/>
    <col min="7430" max="7434" width="6.85546875" style="1" customWidth="1"/>
    <col min="7435" max="7443" width="9.7109375" style="1" customWidth="1"/>
    <col min="7444" max="7680" width="9.140625" style="1"/>
    <col min="7681" max="7681" width="3.140625" style="1" customWidth="1"/>
    <col min="7682" max="7682" width="3.5703125" style="1" customWidth="1"/>
    <col min="7683" max="7683" width="26.42578125" style="1" customWidth="1"/>
    <col min="7684" max="7684" width="5.28515625" style="1" customWidth="1"/>
    <col min="7685" max="7685" width="7.28515625" style="1" customWidth="1"/>
    <col min="7686" max="7690" width="6.85546875" style="1" customWidth="1"/>
    <col min="7691" max="7699" width="9.7109375" style="1" customWidth="1"/>
    <col min="7700" max="7936" width="9.140625" style="1"/>
    <col min="7937" max="7937" width="3.140625" style="1" customWidth="1"/>
    <col min="7938" max="7938" width="3.5703125" style="1" customWidth="1"/>
    <col min="7939" max="7939" width="26.42578125" style="1" customWidth="1"/>
    <col min="7940" max="7940" width="5.28515625" style="1" customWidth="1"/>
    <col min="7941" max="7941" width="7.28515625" style="1" customWidth="1"/>
    <col min="7942" max="7946" width="6.85546875" style="1" customWidth="1"/>
    <col min="7947" max="7955" width="9.7109375" style="1" customWidth="1"/>
    <col min="7956" max="8192" width="9.140625" style="1"/>
    <col min="8193" max="8193" width="3.140625" style="1" customWidth="1"/>
    <col min="8194" max="8194" width="3.5703125" style="1" customWidth="1"/>
    <col min="8195" max="8195" width="26.42578125" style="1" customWidth="1"/>
    <col min="8196" max="8196" width="5.28515625" style="1" customWidth="1"/>
    <col min="8197" max="8197" width="7.28515625" style="1" customWidth="1"/>
    <col min="8198" max="8202" width="6.85546875" style="1" customWidth="1"/>
    <col min="8203" max="8211" width="9.7109375" style="1" customWidth="1"/>
    <col min="8212" max="8448" width="9.140625" style="1"/>
    <col min="8449" max="8449" width="3.140625" style="1" customWidth="1"/>
    <col min="8450" max="8450" width="3.5703125" style="1" customWidth="1"/>
    <col min="8451" max="8451" width="26.42578125" style="1" customWidth="1"/>
    <col min="8452" max="8452" width="5.28515625" style="1" customWidth="1"/>
    <col min="8453" max="8453" width="7.28515625" style="1" customWidth="1"/>
    <col min="8454" max="8458" width="6.85546875" style="1" customWidth="1"/>
    <col min="8459" max="8467" width="9.7109375" style="1" customWidth="1"/>
    <col min="8468" max="8704" width="9.140625" style="1"/>
    <col min="8705" max="8705" width="3.140625" style="1" customWidth="1"/>
    <col min="8706" max="8706" width="3.5703125" style="1" customWidth="1"/>
    <col min="8707" max="8707" width="26.42578125" style="1" customWidth="1"/>
    <col min="8708" max="8708" width="5.28515625" style="1" customWidth="1"/>
    <col min="8709" max="8709" width="7.28515625" style="1" customWidth="1"/>
    <col min="8710" max="8714" width="6.85546875" style="1" customWidth="1"/>
    <col min="8715" max="8723" width="9.7109375" style="1" customWidth="1"/>
    <col min="8724" max="8960" width="9.140625" style="1"/>
    <col min="8961" max="8961" width="3.140625" style="1" customWidth="1"/>
    <col min="8962" max="8962" width="3.5703125" style="1" customWidth="1"/>
    <col min="8963" max="8963" width="26.42578125" style="1" customWidth="1"/>
    <col min="8964" max="8964" width="5.28515625" style="1" customWidth="1"/>
    <col min="8965" max="8965" width="7.28515625" style="1" customWidth="1"/>
    <col min="8966" max="8970" width="6.85546875" style="1" customWidth="1"/>
    <col min="8971" max="8979" width="9.7109375" style="1" customWidth="1"/>
    <col min="8980" max="9216" width="9.140625" style="1"/>
    <col min="9217" max="9217" width="3.140625" style="1" customWidth="1"/>
    <col min="9218" max="9218" width="3.5703125" style="1" customWidth="1"/>
    <col min="9219" max="9219" width="26.42578125" style="1" customWidth="1"/>
    <col min="9220" max="9220" width="5.28515625" style="1" customWidth="1"/>
    <col min="9221" max="9221" width="7.28515625" style="1" customWidth="1"/>
    <col min="9222" max="9226" width="6.85546875" style="1" customWidth="1"/>
    <col min="9227" max="9235" width="9.7109375" style="1" customWidth="1"/>
    <col min="9236" max="9472" width="9.140625" style="1"/>
    <col min="9473" max="9473" width="3.140625" style="1" customWidth="1"/>
    <col min="9474" max="9474" width="3.5703125" style="1" customWidth="1"/>
    <col min="9475" max="9475" width="26.42578125" style="1" customWidth="1"/>
    <col min="9476" max="9476" width="5.28515625" style="1" customWidth="1"/>
    <col min="9477" max="9477" width="7.28515625" style="1" customWidth="1"/>
    <col min="9478" max="9482" width="6.85546875" style="1" customWidth="1"/>
    <col min="9483" max="9491" width="9.7109375" style="1" customWidth="1"/>
    <col min="9492" max="9728" width="9.140625" style="1"/>
    <col min="9729" max="9729" width="3.140625" style="1" customWidth="1"/>
    <col min="9730" max="9730" width="3.5703125" style="1" customWidth="1"/>
    <col min="9731" max="9731" width="26.42578125" style="1" customWidth="1"/>
    <col min="9732" max="9732" width="5.28515625" style="1" customWidth="1"/>
    <col min="9733" max="9733" width="7.28515625" style="1" customWidth="1"/>
    <col min="9734" max="9738" width="6.85546875" style="1" customWidth="1"/>
    <col min="9739" max="9747" width="9.7109375" style="1" customWidth="1"/>
    <col min="9748" max="9984" width="9.140625" style="1"/>
    <col min="9985" max="9985" width="3.140625" style="1" customWidth="1"/>
    <col min="9986" max="9986" width="3.5703125" style="1" customWidth="1"/>
    <col min="9987" max="9987" width="26.42578125" style="1" customWidth="1"/>
    <col min="9988" max="9988" width="5.28515625" style="1" customWidth="1"/>
    <col min="9989" max="9989" width="7.28515625" style="1" customWidth="1"/>
    <col min="9990" max="9994" width="6.85546875" style="1" customWidth="1"/>
    <col min="9995" max="10003" width="9.7109375" style="1" customWidth="1"/>
    <col min="10004" max="10240" width="9.140625" style="1"/>
    <col min="10241" max="10241" width="3.140625" style="1" customWidth="1"/>
    <col min="10242" max="10242" width="3.5703125" style="1" customWidth="1"/>
    <col min="10243" max="10243" width="26.42578125" style="1" customWidth="1"/>
    <col min="10244" max="10244" width="5.28515625" style="1" customWidth="1"/>
    <col min="10245" max="10245" width="7.28515625" style="1" customWidth="1"/>
    <col min="10246" max="10250" width="6.85546875" style="1" customWidth="1"/>
    <col min="10251" max="10259" width="9.7109375" style="1" customWidth="1"/>
    <col min="10260" max="10496" width="9.140625" style="1"/>
    <col min="10497" max="10497" width="3.140625" style="1" customWidth="1"/>
    <col min="10498" max="10498" width="3.5703125" style="1" customWidth="1"/>
    <col min="10499" max="10499" width="26.42578125" style="1" customWidth="1"/>
    <col min="10500" max="10500" width="5.28515625" style="1" customWidth="1"/>
    <col min="10501" max="10501" width="7.28515625" style="1" customWidth="1"/>
    <col min="10502" max="10506" width="6.85546875" style="1" customWidth="1"/>
    <col min="10507" max="10515" width="9.7109375" style="1" customWidth="1"/>
    <col min="10516" max="10752" width="9.140625" style="1"/>
    <col min="10753" max="10753" width="3.140625" style="1" customWidth="1"/>
    <col min="10754" max="10754" width="3.5703125" style="1" customWidth="1"/>
    <col min="10755" max="10755" width="26.42578125" style="1" customWidth="1"/>
    <col min="10756" max="10756" width="5.28515625" style="1" customWidth="1"/>
    <col min="10757" max="10757" width="7.28515625" style="1" customWidth="1"/>
    <col min="10758" max="10762" width="6.85546875" style="1" customWidth="1"/>
    <col min="10763" max="10771" width="9.7109375" style="1" customWidth="1"/>
    <col min="10772" max="11008" width="9.140625" style="1"/>
    <col min="11009" max="11009" width="3.140625" style="1" customWidth="1"/>
    <col min="11010" max="11010" width="3.5703125" style="1" customWidth="1"/>
    <col min="11011" max="11011" width="26.42578125" style="1" customWidth="1"/>
    <col min="11012" max="11012" width="5.28515625" style="1" customWidth="1"/>
    <col min="11013" max="11013" width="7.28515625" style="1" customWidth="1"/>
    <col min="11014" max="11018" width="6.85546875" style="1" customWidth="1"/>
    <col min="11019" max="11027" width="9.7109375" style="1" customWidth="1"/>
    <col min="11028" max="11264" width="9.140625" style="1"/>
    <col min="11265" max="11265" width="3.140625" style="1" customWidth="1"/>
    <col min="11266" max="11266" width="3.5703125" style="1" customWidth="1"/>
    <col min="11267" max="11267" width="26.42578125" style="1" customWidth="1"/>
    <col min="11268" max="11268" width="5.28515625" style="1" customWidth="1"/>
    <col min="11269" max="11269" width="7.28515625" style="1" customWidth="1"/>
    <col min="11270" max="11274" width="6.85546875" style="1" customWidth="1"/>
    <col min="11275" max="11283" width="9.7109375" style="1" customWidth="1"/>
    <col min="11284" max="11520" width="9.140625" style="1"/>
    <col min="11521" max="11521" width="3.140625" style="1" customWidth="1"/>
    <col min="11522" max="11522" width="3.5703125" style="1" customWidth="1"/>
    <col min="11523" max="11523" width="26.42578125" style="1" customWidth="1"/>
    <col min="11524" max="11524" width="5.28515625" style="1" customWidth="1"/>
    <col min="11525" max="11525" width="7.28515625" style="1" customWidth="1"/>
    <col min="11526" max="11530" width="6.85546875" style="1" customWidth="1"/>
    <col min="11531" max="11539" width="9.7109375" style="1" customWidth="1"/>
    <col min="11540" max="11776" width="9.140625" style="1"/>
    <col min="11777" max="11777" width="3.140625" style="1" customWidth="1"/>
    <col min="11778" max="11778" width="3.5703125" style="1" customWidth="1"/>
    <col min="11779" max="11779" width="26.42578125" style="1" customWidth="1"/>
    <col min="11780" max="11780" width="5.28515625" style="1" customWidth="1"/>
    <col min="11781" max="11781" width="7.28515625" style="1" customWidth="1"/>
    <col min="11782" max="11786" width="6.85546875" style="1" customWidth="1"/>
    <col min="11787" max="11795" width="9.7109375" style="1" customWidth="1"/>
    <col min="11796" max="12032" width="9.140625" style="1"/>
    <col min="12033" max="12033" width="3.140625" style="1" customWidth="1"/>
    <col min="12034" max="12034" width="3.5703125" style="1" customWidth="1"/>
    <col min="12035" max="12035" width="26.42578125" style="1" customWidth="1"/>
    <col min="12036" max="12036" width="5.28515625" style="1" customWidth="1"/>
    <col min="12037" max="12037" width="7.28515625" style="1" customWidth="1"/>
    <col min="12038" max="12042" width="6.85546875" style="1" customWidth="1"/>
    <col min="12043" max="12051" width="9.7109375" style="1" customWidth="1"/>
    <col min="12052" max="12288" width="9.140625" style="1"/>
    <col min="12289" max="12289" width="3.140625" style="1" customWidth="1"/>
    <col min="12290" max="12290" width="3.5703125" style="1" customWidth="1"/>
    <col min="12291" max="12291" width="26.42578125" style="1" customWidth="1"/>
    <col min="12292" max="12292" width="5.28515625" style="1" customWidth="1"/>
    <col min="12293" max="12293" width="7.28515625" style="1" customWidth="1"/>
    <col min="12294" max="12298" width="6.85546875" style="1" customWidth="1"/>
    <col min="12299" max="12307" width="9.7109375" style="1" customWidth="1"/>
    <col min="12308" max="12544" width="9.140625" style="1"/>
    <col min="12545" max="12545" width="3.140625" style="1" customWidth="1"/>
    <col min="12546" max="12546" width="3.5703125" style="1" customWidth="1"/>
    <col min="12547" max="12547" width="26.42578125" style="1" customWidth="1"/>
    <col min="12548" max="12548" width="5.28515625" style="1" customWidth="1"/>
    <col min="12549" max="12549" width="7.28515625" style="1" customWidth="1"/>
    <col min="12550" max="12554" width="6.85546875" style="1" customWidth="1"/>
    <col min="12555" max="12563" width="9.7109375" style="1" customWidth="1"/>
    <col min="12564" max="12800" width="9.140625" style="1"/>
    <col min="12801" max="12801" width="3.140625" style="1" customWidth="1"/>
    <col min="12802" max="12802" width="3.5703125" style="1" customWidth="1"/>
    <col min="12803" max="12803" width="26.42578125" style="1" customWidth="1"/>
    <col min="12804" max="12804" width="5.28515625" style="1" customWidth="1"/>
    <col min="12805" max="12805" width="7.28515625" style="1" customWidth="1"/>
    <col min="12806" max="12810" width="6.85546875" style="1" customWidth="1"/>
    <col min="12811" max="12819" width="9.7109375" style="1" customWidth="1"/>
    <col min="12820" max="13056" width="9.140625" style="1"/>
    <col min="13057" max="13057" width="3.140625" style="1" customWidth="1"/>
    <col min="13058" max="13058" width="3.5703125" style="1" customWidth="1"/>
    <col min="13059" max="13059" width="26.42578125" style="1" customWidth="1"/>
    <col min="13060" max="13060" width="5.28515625" style="1" customWidth="1"/>
    <col min="13061" max="13061" width="7.28515625" style="1" customWidth="1"/>
    <col min="13062" max="13066" width="6.85546875" style="1" customWidth="1"/>
    <col min="13067" max="13075" width="9.7109375" style="1" customWidth="1"/>
    <col min="13076" max="13312" width="9.140625" style="1"/>
    <col min="13313" max="13313" width="3.140625" style="1" customWidth="1"/>
    <col min="13314" max="13314" width="3.5703125" style="1" customWidth="1"/>
    <col min="13315" max="13315" width="26.42578125" style="1" customWidth="1"/>
    <col min="13316" max="13316" width="5.28515625" style="1" customWidth="1"/>
    <col min="13317" max="13317" width="7.28515625" style="1" customWidth="1"/>
    <col min="13318" max="13322" width="6.85546875" style="1" customWidth="1"/>
    <col min="13323" max="13331" width="9.7109375" style="1" customWidth="1"/>
    <col min="13332" max="13568" width="9.140625" style="1"/>
    <col min="13569" max="13569" width="3.140625" style="1" customWidth="1"/>
    <col min="13570" max="13570" width="3.5703125" style="1" customWidth="1"/>
    <col min="13571" max="13571" width="26.42578125" style="1" customWidth="1"/>
    <col min="13572" max="13572" width="5.28515625" style="1" customWidth="1"/>
    <col min="13573" max="13573" width="7.28515625" style="1" customWidth="1"/>
    <col min="13574" max="13578" width="6.85546875" style="1" customWidth="1"/>
    <col min="13579" max="13587" width="9.7109375" style="1" customWidth="1"/>
    <col min="13588" max="13824" width="9.140625" style="1"/>
    <col min="13825" max="13825" width="3.140625" style="1" customWidth="1"/>
    <col min="13826" max="13826" width="3.5703125" style="1" customWidth="1"/>
    <col min="13827" max="13827" width="26.42578125" style="1" customWidth="1"/>
    <col min="13828" max="13828" width="5.28515625" style="1" customWidth="1"/>
    <col min="13829" max="13829" width="7.28515625" style="1" customWidth="1"/>
    <col min="13830" max="13834" width="6.85546875" style="1" customWidth="1"/>
    <col min="13835" max="13843" width="9.7109375" style="1" customWidth="1"/>
    <col min="13844" max="14080" width="9.140625" style="1"/>
    <col min="14081" max="14081" width="3.140625" style="1" customWidth="1"/>
    <col min="14082" max="14082" width="3.5703125" style="1" customWidth="1"/>
    <col min="14083" max="14083" width="26.42578125" style="1" customWidth="1"/>
    <col min="14084" max="14084" width="5.28515625" style="1" customWidth="1"/>
    <col min="14085" max="14085" width="7.28515625" style="1" customWidth="1"/>
    <col min="14086" max="14090" width="6.85546875" style="1" customWidth="1"/>
    <col min="14091" max="14099" width="9.7109375" style="1" customWidth="1"/>
    <col min="14100" max="14336" width="9.140625" style="1"/>
    <col min="14337" max="14337" width="3.140625" style="1" customWidth="1"/>
    <col min="14338" max="14338" width="3.5703125" style="1" customWidth="1"/>
    <col min="14339" max="14339" width="26.42578125" style="1" customWidth="1"/>
    <col min="14340" max="14340" width="5.28515625" style="1" customWidth="1"/>
    <col min="14341" max="14341" width="7.28515625" style="1" customWidth="1"/>
    <col min="14342" max="14346" width="6.85546875" style="1" customWidth="1"/>
    <col min="14347" max="14355" width="9.7109375" style="1" customWidth="1"/>
    <col min="14356" max="14592" width="9.140625" style="1"/>
    <col min="14593" max="14593" width="3.140625" style="1" customWidth="1"/>
    <col min="14594" max="14594" width="3.5703125" style="1" customWidth="1"/>
    <col min="14595" max="14595" width="26.42578125" style="1" customWidth="1"/>
    <col min="14596" max="14596" width="5.28515625" style="1" customWidth="1"/>
    <col min="14597" max="14597" width="7.28515625" style="1" customWidth="1"/>
    <col min="14598" max="14602" width="6.85546875" style="1" customWidth="1"/>
    <col min="14603" max="14611" width="9.7109375" style="1" customWidth="1"/>
    <col min="14612" max="14848" width="9.140625" style="1"/>
    <col min="14849" max="14849" width="3.140625" style="1" customWidth="1"/>
    <col min="14850" max="14850" width="3.5703125" style="1" customWidth="1"/>
    <col min="14851" max="14851" width="26.42578125" style="1" customWidth="1"/>
    <col min="14852" max="14852" width="5.28515625" style="1" customWidth="1"/>
    <col min="14853" max="14853" width="7.28515625" style="1" customWidth="1"/>
    <col min="14854" max="14858" width="6.85546875" style="1" customWidth="1"/>
    <col min="14859" max="14867" width="9.7109375" style="1" customWidth="1"/>
    <col min="14868" max="15104" width="9.140625" style="1"/>
    <col min="15105" max="15105" width="3.140625" style="1" customWidth="1"/>
    <col min="15106" max="15106" width="3.5703125" style="1" customWidth="1"/>
    <col min="15107" max="15107" width="26.42578125" style="1" customWidth="1"/>
    <col min="15108" max="15108" width="5.28515625" style="1" customWidth="1"/>
    <col min="15109" max="15109" width="7.28515625" style="1" customWidth="1"/>
    <col min="15110" max="15114" width="6.85546875" style="1" customWidth="1"/>
    <col min="15115" max="15123" width="9.7109375" style="1" customWidth="1"/>
    <col min="15124" max="15360" width="9.140625" style="1"/>
    <col min="15361" max="15361" width="3.140625" style="1" customWidth="1"/>
    <col min="15362" max="15362" width="3.5703125" style="1" customWidth="1"/>
    <col min="15363" max="15363" width="26.42578125" style="1" customWidth="1"/>
    <col min="15364" max="15364" width="5.28515625" style="1" customWidth="1"/>
    <col min="15365" max="15365" width="7.28515625" style="1" customWidth="1"/>
    <col min="15366" max="15370" width="6.85546875" style="1" customWidth="1"/>
    <col min="15371" max="15379" width="9.7109375" style="1" customWidth="1"/>
    <col min="15380" max="15616" width="9.140625" style="1"/>
    <col min="15617" max="15617" width="3.140625" style="1" customWidth="1"/>
    <col min="15618" max="15618" width="3.5703125" style="1" customWidth="1"/>
    <col min="15619" max="15619" width="26.42578125" style="1" customWidth="1"/>
    <col min="15620" max="15620" width="5.28515625" style="1" customWidth="1"/>
    <col min="15621" max="15621" width="7.28515625" style="1" customWidth="1"/>
    <col min="15622" max="15626" width="6.85546875" style="1" customWidth="1"/>
    <col min="15627" max="15635" width="9.7109375" style="1" customWidth="1"/>
    <col min="15636" max="15872" width="9.140625" style="1"/>
    <col min="15873" max="15873" width="3.140625" style="1" customWidth="1"/>
    <col min="15874" max="15874" width="3.5703125" style="1" customWidth="1"/>
    <col min="15875" max="15875" width="26.42578125" style="1" customWidth="1"/>
    <col min="15876" max="15876" width="5.28515625" style="1" customWidth="1"/>
    <col min="15877" max="15877" width="7.28515625" style="1" customWidth="1"/>
    <col min="15878" max="15882" width="6.85546875" style="1" customWidth="1"/>
    <col min="15883" max="15891" width="9.7109375" style="1" customWidth="1"/>
    <col min="15892" max="16128" width="9.140625" style="1"/>
    <col min="16129" max="16129" width="3.140625" style="1" customWidth="1"/>
    <col min="16130" max="16130" width="3.5703125" style="1" customWidth="1"/>
    <col min="16131" max="16131" width="26.42578125" style="1" customWidth="1"/>
    <col min="16132" max="16132" width="5.28515625" style="1" customWidth="1"/>
    <col min="16133" max="16133" width="7.28515625" style="1" customWidth="1"/>
    <col min="16134" max="16138" width="6.85546875" style="1" customWidth="1"/>
    <col min="16139" max="16147" width="9.7109375" style="1" customWidth="1"/>
    <col min="16148" max="16384" width="9.140625" style="1"/>
  </cols>
  <sheetData>
    <row r="1" spans="1:19" ht="9.75" customHeight="1" x14ac:dyDescent="0.25">
      <c r="B1" s="59">
        <f ca="1">NOW()</f>
        <v>46094.501501851853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"/>
    </row>
    <row r="2" spans="1:19" ht="9" customHeight="1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2"/>
    </row>
    <row r="3" spans="1:19" ht="9" customHeight="1" x14ac:dyDescent="0.2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2"/>
    </row>
    <row r="4" spans="1:19" ht="9.75" customHeight="1" x14ac:dyDescent="0.25">
      <c r="A4" s="3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2"/>
    </row>
    <row r="5" spans="1:19" ht="9.75" customHeight="1" x14ac:dyDescent="0.25">
      <c r="A5" s="3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2"/>
    </row>
    <row r="6" spans="1:19" ht="27" customHeight="1" thickBot="1" x14ac:dyDescent="0.3">
      <c r="A6" s="3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2"/>
    </row>
    <row r="7" spans="1:19" ht="12" customHeight="1" x14ac:dyDescent="0.25">
      <c r="A7" s="4"/>
      <c r="B7" s="5" t="s">
        <v>0</v>
      </c>
      <c r="C7" s="6"/>
      <c r="D7" s="7"/>
      <c r="E7" s="6"/>
      <c r="F7" s="6"/>
      <c r="G7" s="6"/>
      <c r="H7" s="6"/>
      <c r="I7" s="6"/>
      <c r="J7" s="6"/>
      <c r="K7" s="8"/>
      <c r="L7" s="9"/>
      <c r="M7" s="9"/>
      <c r="N7" s="10"/>
      <c r="O7" s="11"/>
      <c r="P7" s="11"/>
      <c r="Q7" s="11"/>
      <c r="R7" s="11"/>
      <c r="S7" s="12"/>
    </row>
    <row r="8" spans="1:19" ht="12" customHeight="1" x14ac:dyDescent="0.25">
      <c r="A8" s="4"/>
      <c r="B8" s="13" t="s">
        <v>1</v>
      </c>
      <c r="C8" s="3"/>
      <c r="D8" s="14"/>
      <c r="E8" s="3"/>
      <c r="F8" s="3"/>
      <c r="G8" s="3"/>
      <c r="H8" s="3"/>
      <c r="I8" s="3"/>
      <c r="J8" s="3"/>
      <c r="K8" s="15"/>
      <c r="L8" s="16"/>
      <c r="M8" s="16"/>
      <c r="N8" s="17"/>
      <c r="O8" s="18"/>
      <c r="P8" s="18"/>
      <c r="Q8" s="18"/>
      <c r="R8" s="18"/>
      <c r="S8" s="19"/>
    </row>
    <row r="9" spans="1:19" ht="12" customHeight="1" x14ac:dyDescent="0.25">
      <c r="A9" s="4"/>
      <c r="B9" s="85" t="s">
        <v>81</v>
      </c>
      <c r="C9" s="84"/>
      <c r="D9" s="84"/>
      <c r="E9" s="84"/>
      <c r="F9" s="84"/>
      <c r="G9" s="84"/>
      <c r="H9" s="84"/>
      <c r="I9" s="3"/>
      <c r="J9" s="3"/>
      <c r="K9" s="15"/>
      <c r="L9" s="16"/>
      <c r="M9" s="16"/>
      <c r="N9" s="17"/>
      <c r="O9" s="18"/>
      <c r="P9" s="18"/>
      <c r="Q9" s="18"/>
      <c r="R9" s="18"/>
      <c r="S9" s="19"/>
    </row>
    <row r="10" spans="1:19" ht="12" customHeight="1" x14ac:dyDescent="0.25">
      <c r="A10" s="4"/>
      <c r="B10" s="13" t="s">
        <v>2</v>
      </c>
      <c r="C10" s="3"/>
      <c r="D10" s="14"/>
      <c r="E10" s="3"/>
      <c r="F10" s="3"/>
      <c r="G10" s="3"/>
      <c r="H10" s="3"/>
      <c r="I10" s="3"/>
      <c r="J10" s="3"/>
      <c r="K10" s="15"/>
      <c r="L10" s="16"/>
      <c r="M10" s="16"/>
      <c r="N10" s="17"/>
      <c r="O10" s="18"/>
      <c r="P10" s="18"/>
      <c r="Q10" s="18"/>
      <c r="R10" s="18"/>
      <c r="S10" s="19"/>
    </row>
    <row r="11" spans="1:19" ht="12" customHeight="1" x14ac:dyDescent="0.25">
      <c r="A11" s="4"/>
      <c r="B11" s="13" t="s">
        <v>3</v>
      </c>
      <c r="C11" s="3"/>
      <c r="D11" s="14"/>
      <c r="E11" s="3"/>
      <c r="F11" s="3"/>
      <c r="G11" s="3"/>
      <c r="H11" s="3"/>
      <c r="I11" s="3"/>
      <c r="J11" s="3"/>
      <c r="K11" s="15"/>
      <c r="L11" s="16"/>
      <c r="M11" s="16"/>
      <c r="N11" s="17"/>
      <c r="O11" s="18"/>
      <c r="P11" s="18"/>
      <c r="Q11" s="18"/>
      <c r="R11" s="18"/>
      <c r="S11" s="19"/>
    </row>
    <row r="12" spans="1:19" ht="15.75" customHeight="1" x14ac:dyDescent="0.25">
      <c r="A12" s="4"/>
      <c r="B12" s="62" t="s">
        <v>82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18"/>
      <c r="P12" s="18"/>
      <c r="Q12" s="18"/>
      <c r="R12" s="18"/>
      <c r="S12" s="19"/>
    </row>
    <row r="13" spans="1:19" ht="14.25" customHeight="1" thickBot="1" x14ac:dyDescent="0.3">
      <c r="A13" s="20"/>
      <c r="B13" s="20"/>
      <c r="C13" s="21"/>
      <c r="D13" s="21"/>
      <c r="E13" s="22"/>
      <c r="F13" s="21"/>
      <c r="G13" s="21"/>
      <c r="H13" s="21"/>
      <c r="I13" s="21"/>
      <c r="J13" s="21"/>
      <c r="K13" s="21"/>
      <c r="L13" s="23"/>
      <c r="M13" s="24"/>
      <c r="N13" s="25"/>
      <c r="O13" s="26"/>
      <c r="P13" s="26"/>
      <c r="Q13" s="26"/>
      <c r="R13" s="26"/>
      <c r="S13" s="27"/>
    </row>
    <row r="14" spans="1:19" ht="31.5" customHeight="1" thickBot="1" x14ac:dyDescent="0.3">
      <c r="A14" s="60" t="s">
        <v>4</v>
      </c>
      <c r="B14" s="28" t="s">
        <v>5</v>
      </c>
      <c r="C14" s="29" t="s">
        <v>6</v>
      </c>
      <c r="D14" s="30" t="s">
        <v>7</v>
      </c>
      <c r="E14" s="31" t="s">
        <v>8</v>
      </c>
      <c r="F14" s="31" t="s">
        <v>9</v>
      </c>
      <c r="G14" s="31" t="s">
        <v>60</v>
      </c>
      <c r="H14" s="31" t="s">
        <v>61</v>
      </c>
      <c r="I14" s="31" t="s">
        <v>62</v>
      </c>
      <c r="J14" s="31" t="s">
        <v>63</v>
      </c>
      <c r="K14" s="31" t="s">
        <v>64</v>
      </c>
      <c r="L14" s="31" t="s">
        <v>10</v>
      </c>
      <c r="M14" s="31" t="s">
        <v>11</v>
      </c>
      <c r="N14" s="32" t="s">
        <v>12</v>
      </c>
      <c r="O14" s="33" t="s">
        <v>13</v>
      </c>
      <c r="P14" s="33" t="s">
        <v>14</v>
      </c>
      <c r="Q14" s="33" t="s">
        <v>15</v>
      </c>
      <c r="R14" s="33" t="s">
        <v>16</v>
      </c>
      <c r="S14" s="33" t="s">
        <v>17</v>
      </c>
    </row>
    <row r="15" spans="1:19" ht="15" customHeight="1" thickBot="1" x14ac:dyDescent="0.3">
      <c r="A15" s="61"/>
      <c r="B15" s="34">
        <v>1</v>
      </c>
      <c r="C15" s="35" t="s">
        <v>18</v>
      </c>
      <c r="D15" s="36" t="s">
        <v>19</v>
      </c>
      <c r="E15" s="36"/>
      <c r="F15" s="37" t="s">
        <v>20</v>
      </c>
      <c r="G15" s="64">
        <v>1900</v>
      </c>
      <c r="H15" s="64">
        <v>1950</v>
      </c>
      <c r="I15" s="64">
        <v>2150</v>
      </c>
      <c r="J15" s="64">
        <v>2250</v>
      </c>
      <c r="K15" s="65" t="s">
        <v>21</v>
      </c>
      <c r="L15" s="65" t="s">
        <v>22</v>
      </c>
      <c r="M15" s="65" t="s">
        <v>34</v>
      </c>
      <c r="N15" s="65" t="s">
        <v>27</v>
      </c>
      <c r="O15" s="66" t="s">
        <v>28</v>
      </c>
      <c r="P15" s="66" t="s">
        <v>29</v>
      </c>
      <c r="Q15" s="67" t="s">
        <v>90</v>
      </c>
      <c r="R15" s="38" t="s">
        <v>25</v>
      </c>
      <c r="S15" s="38" t="s">
        <v>25</v>
      </c>
    </row>
    <row r="16" spans="1:19" ht="17.25" customHeight="1" thickBot="1" x14ac:dyDescent="0.3">
      <c r="A16" s="61"/>
      <c r="B16" s="39">
        <v>2</v>
      </c>
      <c r="C16" s="40" t="s">
        <v>94</v>
      </c>
      <c r="D16" s="41" t="s">
        <v>19</v>
      </c>
      <c r="E16" s="41"/>
      <c r="F16" s="42" t="s">
        <v>20</v>
      </c>
      <c r="G16" s="68">
        <v>1900</v>
      </c>
      <c r="H16" s="68">
        <v>1950</v>
      </c>
      <c r="I16" s="68">
        <v>2150</v>
      </c>
      <c r="J16" s="68">
        <v>2250</v>
      </c>
      <c r="K16" s="69" t="s">
        <v>21</v>
      </c>
      <c r="L16" s="69" t="s">
        <v>22</v>
      </c>
      <c r="M16" s="65" t="s">
        <v>34</v>
      </c>
      <c r="N16" s="65" t="s">
        <v>27</v>
      </c>
      <c r="O16" s="66" t="s">
        <v>28</v>
      </c>
      <c r="P16" s="66" t="s">
        <v>29</v>
      </c>
      <c r="Q16" s="67" t="s">
        <v>90</v>
      </c>
      <c r="R16" s="38" t="s">
        <v>25</v>
      </c>
      <c r="S16" s="43" t="s">
        <v>25</v>
      </c>
    </row>
    <row r="17" spans="1:19" s="49" customFormat="1" ht="15" customHeight="1" thickBot="1" x14ac:dyDescent="0.3">
      <c r="A17" s="61"/>
      <c r="B17" s="44">
        <v>3</v>
      </c>
      <c r="C17" s="45" t="s">
        <v>65</v>
      </c>
      <c r="D17" s="46" t="s">
        <v>19</v>
      </c>
      <c r="E17" s="46"/>
      <c r="F17" s="47" t="s">
        <v>20</v>
      </c>
      <c r="G17" s="70">
        <v>2400</v>
      </c>
      <c r="H17" s="70">
        <v>2450</v>
      </c>
      <c r="I17" s="70">
        <v>2650</v>
      </c>
      <c r="J17" s="70">
        <v>2750</v>
      </c>
      <c r="K17" s="71" t="s">
        <v>26</v>
      </c>
      <c r="L17" s="71" t="s">
        <v>27</v>
      </c>
      <c r="M17" s="71" t="s">
        <v>27</v>
      </c>
      <c r="N17" s="71" t="s">
        <v>87</v>
      </c>
      <c r="O17" s="72" t="s">
        <v>88</v>
      </c>
      <c r="P17" s="72" t="s">
        <v>89</v>
      </c>
      <c r="Q17" s="73" t="s">
        <v>91</v>
      </c>
      <c r="R17" s="38" t="s">
        <v>25</v>
      </c>
      <c r="S17" s="48" t="s">
        <v>25</v>
      </c>
    </row>
    <row r="18" spans="1:19" ht="15" customHeight="1" thickBot="1" x14ac:dyDescent="0.3">
      <c r="A18" s="61"/>
      <c r="B18" s="34">
        <v>4</v>
      </c>
      <c r="C18" s="40" t="s">
        <v>30</v>
      </c>
      <c r="D18" s="41" t="s">
        <v>19</v>
      </c>
      <c r="E18" s="41"/>
      <c r="F18" s="42" t="s">
        <v>20</v>
      </c>
      <c r="G18" s="68">
        <v>1900</v>
      </c>
      <c r="H18" s="68">
        <v>1950</v>
      </c>
      <c r="I18" s="68">
        <v>2150</v>
      </c>
      <c r="J18" s="68">
        <v>2250</v>
      </c>
      <c r="K18" s="69" t="s">
        <v>21</v>
      </c>
      <c r="L18" s="69" t="s">
        <v>22</v>
      </c>
      <c r="M18" s="65" t="s">
        <v>34</v>
      </c>
      <c r="N18" s="65" t="s">
        <v>27</v>
      </c>
      <c r="O18" s="66" t="s">
        <v>28</v>
      </c>
      <c r="P18" s="66" t="s">
        <v>29</v>
      </c>
      <c r="Q18" s="67" t="s">
        <v>90</v>
      </c>
      <c r="R18" s="38" t="s">
        <v>25</v>
      </c>
      <c r="S18" s="43" t="s">
        <v>25</v>
      </c>
    </row>
    <row r="19" spans="1:19" s="49" customFormat="1" ht="15" customHeight="1" thickBot="1" x14ac:dyDescent="0.3">
      <c r="A19" s="61"/>
      <c r="B19" s="39">
        <v>5</v>
      </c>
      <c r="C19" s="45" t="s">
        <v>66</v>
      </c>
      <c r="D19" s="46" t="s">
        <v>19</v>
      </c>
      <c r="E19" s="46"/>
      <c r="F19" s="47" t="s">
        <v>20</v>
      </c>
      <c r="G19" s="74">
        <v>2900</v>
      </c>
      <c r="H19" s="74">
        <v>2950</v>
      </c>
      <c r="I19" s="74">
        <v>3150</v>
      </c>
      <c r="J19" s="74">
        <v>3250</v>
      </c>
      <c r="K19" s="74">
        <v>3450</v>
      </c>
      <c r="L19" s="74">
        <v>3600</v>
      </c>
      <c r="M19" s="74">
        <v>3900</v>
      </c>
      <c r="N19" s="74">
        <v>4100</v>
      </c>
      <c r="O19" s="74">
        <v>4300</v>
      </c>
      <c r="P19" s="74">
        <v>4500</v>
      </c>
      <c r="Q19" s="75">
        <v>5300</v>
      </c>
      <c r="R19" s="38" t="s">
        <v>25</v>
      </c>
      <c r="S19" s="48" t="s">
        <v>25</v>
      </c>
    </row>
    <row r="20" spans="1:19" s="49" customFormat="1" ht="15" customHeight="1" x14ac:dyDescent="0.25">
      <c r="A20" s="61"/>
      <c r="B20" s="44">
        <v>6</v>
      </c>
      <c r="C20" s="45" t="s">
        <v>67</v>
      </c>
      <c r="D20" s="46" t="s">
        <v>19</v>
      </c>
      <c r="E20" s="46"/>
      <c r="F20" s="47" t="s">
        <v>20</v>
      </c>
      <c r="G20" s="70">
        <v>1900</v>
      </c>
      <c r="H20" s="70">
        <v>1950</v>
      </c>
      <c r="I20" s="70">
        <v>2150</v>
      </c>
      <c r="J20" s="70">
        <v>2250</v>
      </c>
      <c r="K20" s="71" t="s">
        <v>21</v>
      </c>
      <c r="L20" s="71" t="s">
        <v>22</v>
      </c>
      <c r="M20" s="65" t="s">
        <v>34</v>
      </c>
      <c r="N20" s="65" t="s">
        <v>27</v>
      </c>
      <c r="O20" s="66" t="s">
        <v>28</v>
      </c>
      <c r="P20" s="66" t="s">
        <v>29</v>
      </c>
      <c r="Q20" s="67" t="s">
        <v>90</v>
      </c>
      <c r="R20" s="38" t="s">
        <v>25</v>
      </c>
      <c r="S20" s="48" t="s">
        <v>25</v>
      </c>
    </row>
    <row r="21" spans="1:19" s="49" customFormat="1" ht="15" customHeight="1" thickBot="1" x14ac:dyDescent="0.3">
      <c r="A21" s="61"/>
      <c r="B21" s="34">
        <v>7</v>
      </c>
      <c r="C21" s="45" t="s">
        <v>31</v>
      </c>
      <c r="D21" s="46" t="s">
        <v>19</v>
      </c>
      <c r="E21" s="46"/>
      <c r="F21" s="47" t="s">
        <v>20</v>
      </c>
      <c r="G21" s="70">
        <v>1400</v>
      </c>
      <c r="H21" s="70">
        <v>1450</v>
      </c>
      <c r="I21" s="70">
        <v>1650</v>
      </c>
      <c r="J21" s="70">
        <v>1750</v>
      </c>
      <c r="K21" s="71" t="s">
        <v>32</v>
      </c>
      <c r="L21" s="71" t="s">
        <v>33</v>
      </c>
      <c r="M21" s="71" t="s">
        <v>85</v>
      </c>
      <c r="N21" s="71" t="s">
        <v>22</v>
      </c>
      <c r="O21" s="72" t="s">
        <v>23</v>
      </c>
      <c r="P21" s="72" t="s">
        <v>24</v>
      </c>
      <c r="Q21" s="75">
        <v>3800</v>
      </c>
      <c r="R21" s="48" t="s">
        <v>25</v>
      </c>
      <c r="S21" s="48" t="s">
        <v>25</v>
      </c>
    </row>
    <row r="22" spans="1:19" s="49" customFormat="1" ht="15" customHeight="1" x14ac:dyDescent="0.25">
      <c r="A22" s="50"/>
      <c r="B22" s="39">
        <v>8</v>
      </c>
      <c r="C22" s="51" t="s">
        <v>68</v>
      </c>
      <c r="D22" s="46" t="s">
        <v>19</v>
      </c>
      <c r="E22" s="52"/>
      <c r="F22" s="47" t="s">
        <v>20</v>
      </c>
      <c r="G22" s="74">
        <v>1900</v>
      </c>
      <c r="H22" s="74">
        <v>1950</v>
      </c>
      <c r="I22" s="74">
        <v>2150</v>
      </c>
      <c r="J22" s="74">
        <v>2250</v>
      </c>
      <c r="K22" s="74">
        <v>2450</v>
      </c>
      <c r="L22" s="74">
        <v>2600</v>
      </c>
      <c r="M22" s="65" t="s">
        <v>34</v>
      </c>
      <c r="N22" s="65" t="s">
        <v>27</v>
      </c>
      <c r="O22" s="66" t="s">
        <v>28</v>
      </c>
      <c r="P22" s="66" t="s">
        <v>29</v>
      </c>
      <c r="Q22" s="67" t="s">
        <v>90</v>
      </c>
      <c r="R22" s="52" t="s">
        <v>25</v>
      </c>
      <c r="S22" s="52" t="s">
        <v>25</v>
      </c>
    </row>
    <row r="23" spans="1:19" ht="15" customHeight="1" x14ac:dyDescent="0.25">
      <c r="A23" s="53"/>
      <c r="B23" s="44">
        <v>9</v>
      </c>
      <c r="C23" s="54" t="s">
        <v>35</v>
      </c>
      <c r="D23" s="41" t="s">
        <v>19</v>
      </c>
      <c r="E23" s="55"/>
      <c r="F23" s="42" t="s">
        <v>20</v>
      </c>
      <c r="G23" s="76">
        <v>1400</v>
      </c>
      <c r="H23" s="76">
        <v>1450</v>
      </c>
      <c r="I23" s="76">
        <v>1650</v>
      </c>
      <c r="J23" s="76">
        <v>1750</v>
      </c>
      <c r="K23" s="76">
        <v>1950</v>
      </c>
      <c r="L23" s="76">
        <v>2100</v>
      </c>
      <c r="M23" s="76">
        <v>2400</v>
      </c>
      <c r="N23" s="76">
        <v>2600</v>
      </c>
      <c r="O23" s="76">
        <v>2800</v>
      </c>
      <c r="P23" s="72" t="s">
        <v>24</v>
      </c>
      <c r="Q23" s="75">
        <v>3800</v>
      </c>
      <c r="R23" s="55" t="s">
        <v>25</v>
      </c>
      <c r="S23" s="55" t="s">
        <v>25</v>
      </c>
    </row>
    <row r="24" spans="1:19" s="49" customFormat="1" ht="15" customHeight="1" thickBot="1" x14ac:dyDescent="0.3">
      <c r="A24" s="50"/>
      <c r="B24" s="34">
        <v>10</v>
      </c>
      <c r="C24" s="51" t="s">
        <v>36</v>
      </c>
      <c r="D24" s="46" t="s">
        <v>19</v>
      </c>
      <c r="E24" s="52"/>
      <c r="F24" s="47" t="s">
        <v>20</v>
      </c>
      <c r="G24" s="74">
        <v>2400</v>
      </c>
      <c r="H24" s="74">
        <v>2450</v>
      </c>
      <c r="I24" s="74">
        <v>2650</v>
      </c>
      <c r="J24" s="74">
        <v>2750</v>
      </c>
      <c r="K24" s="74">
        <v>2950</v>
      </c>
      <c r="L24" s="74">
        <v>3100</v>
      </c>
      <c r="M24" s="74">
        <v>3400</v>
      </c>
      <c r="N24" s="74">
        <v>3600</v>
      </c>
      <c r="O24" s="74">
        <v>3800</v>
      </c>
      <c r="P24" s="72" t="s">
        <v>89</v>
      </c>
      <c r="Q24" s="75">
        <v>4800</v>
      </c>
      <c r="R24" s="52" t="s">
        <v>25</v>
      </c>
      <c r="S24" s="52" t="s">
        <v>25</v>
      </c>
    </row>
    <row r="25" spans="1:19" s="49" customFormat="1" ht="15" customHeight="1" x14ac:dyDescent="0.25">
      <c r="A25" s="50"/>
      <c r="B25" s="39">
        <v>11</v>
      </c>
      <c r="C25" s="51" t="s">
        <v>37</v>
      </c>
      <c r="D25" s="46" t="s">
        <v>19</v>
      </c>
      <c r="E25" s="52"/>
      <c r="F25" s="47" t="s">
        <v>20</v>
      </c>
      <c r="G25" s="74">
        <v>1900</v>
      </c>
      <c r="H25" s="74">
        <v>1950</v>
      </c>
      <c r="I25" s="74">
        <v>2150</v>
      </c>
      <c r="J25" s="74">
        <v>2250</v>
      </c>
      <c r="K25" s="74">
        <v>2450</v>
      </c>
      <c r="L25" s="74">
        <v>2600</v>
      </c>
      <c r="M25" s="65" t="s">
        <v>34</v>
      </c>
      <c r="N25" s="65" t="s">
        <v>27</v>
      </c>
      <c r="O25" s="66" t="s">
        <v>28</v>
      </c>
      <c r="P25" s="66" t="s">
        <v>29</v>
      </c>
      <c r="Q25" s="67" t="s">
        <v>90</v>
      </c>
      <c r="R25" s="52" t="s">
        <v>25</v>
      </c>
      <c r="S25" s="52" t="s">
        <v>25</v>
      </c>
    </row>
    <row r="26" spans="1:19" ht="15" customHeight="1" thickBot="1" x14ac:dyDescent="0.3">
      <c r="A26" s="53"/>
      <c r="B26" s="44">
        <v>12</v>
      </c>
      <c r="C26" s="54" t="s">
        <v>38</v>
      </c>
      <c r="D26" s="41" t="s">
        <v>19</v>
      </c>
      <c r="E26" s="55"/>
      <c r="F26" s="42" t="s">
        <v>20</v>
      </c>
      <c r="G26" s="76">
        <v>1400</v>
      </c>
      <c r="H26" s="76">
        <v>1450</v>
      </c>
      <c r="I26" s="76">
        <v>1650</v>
      </c>
      <c r="J26" s="76">
        <v>1750</v>
      </c>
      <c r="K26" s="76">
        <v>1950</v>
      </c>
      <c r="L26" s="76">
        <v>2100</v>
      </c>
      <c r="M26" s="76">
        <v>2400</v>
      </c>
      <c r="N26" s="76">
        <v>2600</v>
      </c>
      <c r="O26" s="76">
        <v>2700</v>
      </c>
      <c r="P26" s="72" t="s">
        <v>24</v>
      </c>
      <c r="Q26" s="75">
        <v>3800</v>
      </c>
      <c r="R26" s="55" t="s">
        <v>25</v>
      </c>
      <c r="S26" s="55" t="s">
        <v>25</v>
      </c>
    </row>
    <row r="27" spans="1:19" ht="15" customHeight="1" thickBot="1" x14ac:dyDescent="0.3">
      <c r="A27" s="53"/>
      <c r="B27" s="34">
        <v>13</v>
      </c>
      <c r="C27" s="54" t="s">
        <v>69</v>
      </c>
      <c r="D27" s="41" t="s">
        <v>19</v>
      </c>
      <c r="E27" s="55"/>
      <c r="F27" s="42" t="s">
        <v>20</v>
      </c>
      <c r="G27" s="76">
        <v>1900</v>
      </c>
      <c r="H27" s="76">
        <v>1950</v>
      </c>
      <c r="I27" s="76">
        <v>2150</v>
      </c>
      <c r="J27" s="76">
        <v>2250</v>
      </c>
      <c r="K27" s="76">
        <v>2450</v>
      </c>
      <c r="L27" s="76">
        <v>2600</v>
      </c>
      <c r="M27" s="65" t="s">
        <v>34</v>
      </c>
      <c r="N27" s="65" t="s">
        <v>27</v>
      </c>
      <c r="O27" s="66" t="s">
        <v>28</v>
      </c>
      <c r="P27" s="66" t="s">
        <v>29</v>
      </c>
      <c r="Q27" s="67" t="s">
        <v>90</v>
      </c>
      <c r="R27" s="55" t="s">
        <v>25</v>
      </c>
      <c r="S27" s="55" t="s">
        <v>25</v>
      </c>
    </row>
    <row r="28" spans="1:19" ht="15" customHeight="1" x14ac:dyDescent="0.25">
      <c r="A28" s="53"/>
      <c r="B28" s="39">
        <v>14</v>
      </c>
      <c r="C28" s="54" t="s">
        <v>43</v>
      </c>
      <c r="D28" s="41" t="s">
        <v>19</v>
      </c>
      <c r="E28" s="55"/>
      <c r="F28" s="42" t="s">
        <v>20</v>
      </c>
      <c r="G28" s="76">
        <v>1900</v>
      </c>
      <c r="H28" s="76">
        <v>1950</v>
      </c>
      <c r="I28" s="76">
        <v>2150</v>
      </c>
      <c r="J28" s="76">
        <v>2250</v>
      </c>
      <c r="K28" s="76">
        <v>2450</v>
      </c>
      <c r="L28" s="76">
        <v>2600</v>
      </c>
      <c r="M28" s="65" t="s">
        <v>34</v>
      </c>
      <c r="N28" s="65" t="s">
        <v>27</v>
      </c>
      <c r="O28" s="66" t="s">
        <v>28</v>
      </c>
      <c r="P28" s="76">
        <v>3500</v>
      </c>
      <c r="Q28" s="75">
        <v>4300</v>
      </c>
      <c r="R28" s="55" t="s">
        <v>25</v>
      </c>
      <c r="S28" s="55" t="s">
        <v>25</v>
      </c>
    </row>
    <row r="29" spans="1:19" ht="15" customHeight="1" thickBot="1" x14ac:dyDescent="0.3">
      <c r="A29" s="53"/>
      <c r="B29" s="44">
        <v>15</v>
      </c>
      <c r="C29" s="54" t="s">
        <v>39</v>
      </c>
      <c r="D29" s="41" t="s">
        <v>19</v>
      </c>
      <c r="E29" s="55"/>
      <c r="F29" s="42" t="s">
        <v>20</v>
      </c>
      <c r="G29" s="76">
        <v>4900</v>
      </c>
      <c r="H29" s="76">
        <v>4950</v>
      </c>
      <c r="I29" s="76">
        <v>5150</v>
      </c>
      <c r="J29" s="76">
        <v>5250</v>
      </c>
      <c r="K29" s="76">
        <v>5450</v>
      </c>
      <c r="L29" s="76">
        <v>5600</v>
      </c>
      <c r="M29" s="76">
        <v>5900</v>
      </c>
      <c r="N29" s="76">
        <v>6100</v>
      </c>
      <c r="O29" s="76">
        <v>6300</v>
      </c>
      <c r="P29" s="76">
        <v>6500</v>
      </c>
      <c r="Q29" s="77">
        <v>7300</v>
      </c>
      <c r="R29" s="55" t="s">
        <v>25</v>
      </c>
      <c r="S29" s="55" t="s">
        <v>25</v>
      </c>
    </row>
    <row r="30" spans="1:19" ht="15" customHeight="1" x14ac:dyDescent="0.25">
      <c r="A30" s="53"/>
      <c r="B30" s="34">
        <v>16</v>
      </c>
      <c r="C30" s="54" t="s">
        <v>70</v>
      </c>
      <c r="D30" s="41" t="s">
        <v>19</v>
      </c>
      <c r="E30" s="55"/>
      <c r="F30" s="42" t="s">
        <v>20</v>
      </c>
      <c r="G30" s="76">
        <v>1900</v>
      </c>
      <c r="H30" s="76">
        <v>1950</v>
      </c>
      <c r="I30" s="76">
        <v>2150</v>
      </c>
      <c r="J30" s="76">
        <v>2250</v>
      </c>
      <c r="K30" s="76">
        <v>2450</v>
      </c>
      <c r="L30" s="76">
        <v>2600</v>
      </c>
      <c r="M30" s="65" t="s">
        <v>34</v>
      </c>
      <c r="N30" s="65" t="s">
        <v>27</v>
      </c>
      <c r="O30" s="66" t="s">
        <v>28</v>
      </c>
      <c r="P30" s="66" t="s">
        <v>29</v>
      </c>
      <c r="Q30" s="75">
        <v>3800</v>
      </c>
      <c r="R30" s="55" t="s">
        <v>25</v>
      </c>
      <c r="S30" s="55" t="s">
        <v>25</v>
      </c>
    </row>
    <row r="31" spans="1:19" ht="15" customHeight="1" x14ac:dyDescent="0.25">
      <c r="A31" s="53"/>
      <c r="B31" s="39">
        <v>17</v>
      </c>
      <c r="C31" s="55" t="s">
        <v>71</v>
      </c>
      <c r="D31" s="41" t="s">
        <v>19</v>
      </c>
      <c r="E31" s="55"/>
      <c r="F31" s="42" t="s">
        <v>20</v>
      </c>
      <c r="G31" s="76">
        <v>1400</v>
      </c>
      <c r="H31" s="76">
        <v>1450</v>
      </c>
      <c r="I31" s="76">
        <v>1650</v>
      </c>
      <c r="J31" s="76">
        <v>1750</v>
      </c>
      <c r="K31" s="76">
        <v>1950</v>
      </c>
      <c r="L31" s="76">
        <v>2100</v>
      </c>
      <c r="M31" s="76">
        <v>2400</v>
      </c>
      <c r="N31" s="76">
        <v>2600</v>
      </c>
      <c r="O31" s="76">
        <v>2700</v>
      </c>
      <c r="P31" s="72" t="s">
        <v>24</v>
      </c>
      <c r="Q31" s="75">
        <v>3800</v>
      </c>
      <c r="R31" s="55" t="s">
        <v>25</v>
      </c>
      <c r="S31" s="55" t="s">
        <v>25</v>
      </c>
    </row>
    <row r="32" spans="1:19" ht="15" customHeight="1" x14ac:dyDescent="0.25">
      <c r="A32" s="53"/>
      <c r="B32" s="44">
        <v>18</v>
      </c>
      <c r="C32" s="55" t="s">
        <v>72</v>
      </c>
      <c r="D32" s="41" t="s">
        <v>19</v>
      </c>
      <c r="E32" s="55"/>
      <c r="F32" s="42" t="s">
        <v>20</v>
      </c>
      <c r="G32" s="76">
        <v>1400</v>
      </c>
      <c r="H32" s="76">
        <v>1450</v>
      </c>
      <c r="I32" s="76">
        <v>1650</v>
      </c>
      <c r="J32" s="76">
        <v>1750</v>
      </c>
      <c r="K32" s="76">
        <v>1950</v>
      </c>
      <c r="L32" s="76">
        <v>2100</v>
      </c>
      <c r="M32" s="76">
        <v>2400</v>
      </c>
      <c r="N32" s="76">
        <v>2600</v>
      </c>
      <c r="O32" s="76">
        <v>2700</v>
      </c>
      <c r="P32" s="72" t="s">
        <v>24</v>
      </c>
      <c r="Q32" s="75">
        <v>3800</v>
      </c>
      <c r="R32" s="55" t="s">
        <v>25</v>
      </c>
      <c r="S32" s="55" t="s">
        <v>25</v>
      </c>
    </row>
    <row r="33" spans="1:19" ht="15" customHeight="1" x14ac:dyDescent="0.25">
      <c r="A33" s="53"/>
      <c r="B33" s="34">
        <v>19</v>
      </c>
      <c r="C33" s="55" t="s">
        <v>44</v>
      </c>
      <c r="D33" s="41" t="s">
        <v>19</v>
      </c>
      <c r="E33" s="55"/>
      <c r="F33" s="42" t="s">
        <v>20</v>
      </c>
      <c r="G33" s="76">
        <v>1400</v>
      </c>
      <c r="H33" s="76">
        <v>1450</v>
      </c>
      <c r="I33" s="76">
        <v>1650</v>
      </c>
      <c r="J33" s="76">
        <v>1750</v>
      </c>
      <c r="K33" s="76">
        <v>1950</v>
      </c>
      <c r="L33" s="76">
        <v>2100</v>
      </c>
      <c r="M33" s="76">
        <v>2400</v>
      </c>
      <c r="N33" s="76">
        <v>2600</v>
      </c>
      <c r="O33" s="76">
        <v>2700</v>
      </c>
      <c r="P33" s="72" t="s">
        <v>24</v>
      </c>
      <c r="Q33" s="75">
        <v>3800</v>
      </c>
      <c r="R33" s="55" t="s">
        <v>25</v>
      </c>
      <c r="S33" s="55" t="s">
        <v>25</v>
      </c>
    </row>
    <row r="34" spans="1:19" ht="15" customHeight="1" x14ac:dyDescent="0.25">
      <c r="A34" s="53"/>
      <c r="B34" s="39">
        <v>20</v>
      </c>
      <c r="C34" s="55" t="s">
        <v>73</v>
      </c>
      <c r="D34" s="41" t="s">
        <v>19</v>
      </c>
      <c r="E34" s="55"/>
      <c r="F34" s="42" t="s">
        <v>20</v>
      </c>
      <c r="G34" s="76">
        <v>2400</v>
      </c>
      <c r="H34" s="76">
        <v>2450</v>
      </c>
      <c r="I34" s="76">
        <v>2650</v>
      </c>
      <c r="J34" s="76">
        <v>2750</v>
      </c>
      <c r="K34" s="76">
        <v>2950</v>
      </c>
      <c r="L34" s="76">
        <v>3100</v>
      </c>
      <c r="M34" s="76">
        <v>3400</v>
      </c>
      <c r="N34" s="76">
        <v>3600</v>
      </c>
      <c r="O34" s="76">
        <v>3800</v>
      </c>
      <c r="P34" s="72" t="s">
        <v>89</v>
      </c>
      <c r="Q34" s="77">
        <v>4800</v>
      </c>
      <c r="R34" s="55" t="s">
        <v>25</v>
      </c>
      <c r="S34" s="55" t="s">
        <v>25</v>
      </c>
    </row>
    <row r="35" spans="1:19" s="49" customFormat="1" ht="15" customHeight="1" thickBot="1" x14ac:dyDescent="0.3">
      <c r="A35" s="50"/>
      <c r="B35" s="44">
        <v>21</v>
      </c>
      <c r="C35" s="52" t="s">
        <v>40</v>
      </c>
      <c r="D35" s="46" t="s">
        <v>19</v>
      </c>
      <c r="E35" s="52"/>
      <c r="F35" s="47" t="s">
        <v>20</v>
      </c>
      <c r="G35" s="74">
        <v>3900</v>
      </c>
      <c r="H35" s="74">
        <v>3950</v>
      </c>
      <c r="I35" s="74">
        <v>4250</v>
      </c>
      <c r="J35" s="74">
        <v>4450</v>
      </c>
      <c r="K35" s="74">
        <v>4600</v>
      </c>
      <c r="L35" s="74">
        <v>4600</v>
      </c>
      <c r="M35" s="74">
        <v>4900</v>
      </c>
      <c r="N35" s="74">
        <v>5100</v>
      </c>
      <c r="O35" s="74">
        <v>5300</v>
      </c>
      <c r="P35" s="74">
        <v>5500</v>
      </c>
      <c r="Q35" s="75">
        <v>6300</v>
      </c>
      <c r="R35" s="55" t="s">
        <v>25</v>
      </c>
      <c r="S35" s="55" t="s">
        <v>25</v>
      </c>
    </row>
    <row r="36" spans="1:19" ht="15" customHeight="1" x14ac:dyDescent="0.25">
      <c r="A36" s="53"/>
      <c r="B36" s="34">
        <v>22</v>
      </c>
      <c r="C36" s="57" t="s">
        <v>45</v>
      </c>
      <c r="D36" s="41" t="s">
        <v>19</v>
      </c>
      <c r="E36" s="55"/>
      <c r="F36" s="42" t="s">
        <v>20</v>
      </c>
      <c r="G36" s="76">
        <v>1900</v>
      </c>
      <c r="H36" s="76">
        <v>1950</v>
      </c>
      <c r="I36" s="76">
        <v>2150</v>
      </c>
      <c r="J36" s="76">
        <v>2250</v>
      </c>
      <c r="K36" s="76">
        <v>2450</v>
      </c>
      <c r="L36" s="76">
        <v>2600</v>
      </c>
      <c r="M36" s="65" t="s">
        <v>34</v>
      </c>
      <c r="N36" s="65" t="s">
        <v>27</v>
      </c>
      <c r="O36" s="66" t="s">
        <v>28</v>
      </c>
      <c r="P36" s="76">
        <v>3500</v>
      </c>
      <c r="Q36" s="77">
        <v>4300</v>
      </c>
      <c r="R36" s="55" t="s">
        <v>25</v>
      </c>
      <c r="S36" s="55" t="s">
        <v>25</v>
      </c>
    </row>
    <row r="37" spans="1:19" ht="15" customHeight="1" x14ac:dyDescent="0.25">
      <c r="A37" s="53"/>
      <c r="B37" s="39">
        <v>23</v>
      </c>
      <c r="C37" s="55" t="s">
        <v>74</v>
      </c>
      <c r="D37" s="41" t="s">
        <v>19</v>
      </c>
      <c r="E37" s="55"/>
      <c r="F37" s="42" t="s">
        <v>20</v>
      </c>
      <c r="G37" s="74">
        <v>2400</v>
      </c>
      <c r="H37" s="74">
        <v>2450</v>
      </c>
      <c r="I37" s="74">
        <v>2650</v>
      </c>
      <c r="J37" s="74">
        <v>2750</v>
      </c>
      <c r="K37" s="74">
        <v>2950</v>
      </c>
      <c r="L37" s="74">
        <v>3100</v>
      </c>
      <c r="M37" s="74">
        <v>3400</v>
      </c>
      <c r="N37" s="74">
        <v>3600</v>
      </c>
      <c r="O37" s="74">
        <v>3800</v>
      </c>
      <c r="P37" s="72" t="s">
        <v>89</v>
      </c>
      <c r="Q37" s="75">
        <v>4800</v>
      </c>
      <c r="R37" s="55" t="s">
        <v>25</v>
      </c>
      <c r="S37" s="55" t="s">
        <v>25</v>
      </c>
    </row>
    <row r="38" spans="1:19" ht="15" customHeight="1" x14ac:dyDescent="0.25">
      <c r="A38" s="53"/>
      <c r="B38" s="44">
        <v>24</v>
      </c>
      <c r="C38" s="55" t="s">
        <v>75</v>
      </c>
      <c r="D38" s="41" t="s">
        <v>19</v>
      </c>
      <c r="E38" s="55"/>
      <c r="F38" s="42" t="s">
        <v>20</v>
      </c>
      <c r="G38" s="76">
        <v>1400</v>
      </c>
      <c r="H38" s="76">
        <v>1450</v>
      </c>
      <c r="I38" s="76">
        <v>1650</v>
      </c>
      <c r="J38" s="76">
        <v>1750</v>
      </c>
      <c r="K38" s="76">
        <v>1950</v>
      </c>
      <c r="L38" s="76">
        <v>2100</v>
      </c>
      <c r="M38" s="76">
        <v>2400</v>
      </c>
      <c r="N38" s="76">
        <v>2600</v>
      </c>
      <c r="O38" s="76">
        <v>2700</v>
      </c>
      <c r="P38" s="72" t="s">
        <v>24</v>
      </c>
      <c r="Q38" s="75">
        <v>3800</v>
      </c>
      <c r="R38" s="55" t="s">
        <v>25</v>
      </c>
      <c r="S38" s="55" t="s">
        <v>25</v>
      </c>
    </row>
    <row r="39" spans="1:19" ht="15" customHeight="1" x14ac:dyDescent="0.25">
      <c r="A39" s="53"/>
      <c r="B39" s="34">
        <v>25</v>
      </c>
      <c r="C39" s="55" t="s">
        <v>46</v>
      </c>
      <c r="D39" s="41" t="s">
        <v>19</v>
      </c>
      <c r="E39" s="55"/>
      <c r="F39" s="42" t="s">
        <v>20</v>
      </c>
      <c r="G39" s="76">
        <v>1400</v>
      </c>
      <c r="H39" s="76">
        <v>1450</v>
      </c>
      <c r="I39" s="76">
        <v>1650</v>
      </c>
      <c r="J39" s="76">
        <v>1750</v>
      </c>
      <c r="K39" s="76">
        <v>1950</v>
      </c>
      <c r="L39" s="76">
        <v>2100</v>
      </c>
      <c r="M39" s="76">
        <v>2400</v>
      </c>
      <c r="N39" s="76">
        <v>2600</v>
      </c>
      <c r="O39" s="76">
        <v>2800</v>
      </c>
      <c r="P39" s="72" t="s">
        <v>24</v>
      </c>
      <c r="Q39" s="75">
        <v>3800</v>
      </c>
      <c r="R39" s="55" t="s">
        <v>25</v>
      </c>
      <c r="S39" s="55" t="s">
        <v>25</v>
      </c>
    </row>
    <row r="40" spans="1:19" ht="15" customHeight="1" thickBot="1" x14ac:dyDescent="0.3">
      <c r="A40" s="53"/>
      <c r="B40" s="39">
        <v>26</v>
      </c>
      <c r="C40" s="55" t="s">
        <v>84</v>
      </c>
      <c r="D40" s="41" t="s">
        <v>19</v>
      </c>
      <c r="E40" s="55"/>
      <c r="F40" s="42" t="s">
        <v>20</v>
      </c>
      <c r="G40" s="76">
        <v>1400</v>
      </c>
      <c r="H40" s="76">
        <v>1450</v>
      </c>
      <c r="I40" s="76">
        <v>1650</v>
      </c>
      <c r="J40" s="76">
        <v>1750</v>
      </c>
      <c r="K40" s="76">
        <v>1950</v>
      </c>
      <c r="L40" s="76">
        <v>2100</v>
      </c>
      <c r="M40" s="76">
        <v>2400</v>
      </c>
      <c r="N40" s="76">
        <v>2600</v>
      </c>
      <c r="O40" s="76">
        <v>2800</v>
      </c>
      <c r="P40" s="72" t="s">
        <v>24</v>
      </c>
      <c r="Q40" s="75">
        <v>3800</v>
      </c>
      <c r="R40" s="55" t="s">
        <v>25</v>
      </c>
      <c r="S40" s="55" t="s">
        <v>25</v>
      </c>
    </row>
    <row r="41" spans="1:19" ht="15" customHeight="1" x14ac:dyDescent="0.25">
      <c r="A41" s="53"/>
      <c r="B41" s="44">
        <v>27</v>
      </c>
      <c r="C41" s="58" t="s">
        <v>50</v>
      </c>
      <c r="D41" s="41" t="s">
        <v>19</v>
      </c>
      <c r="E41" s="55"/>
      <c r="F41" s="42" t="s">
        <v>20</v>
      </c>
      <c r="G41" s="76">
        <v>1900</v>
      </c>
      <c r="H41" s="76">
        <v>1950</v>
      </c>
      <c r="I41" s="76">
        <v>2150</v>
      </c>
      <c r="J41" s="76">
        <v>2250</v>
      </c>
      <c r="K41" s="76">
        <v>2450</v>
      </c>
      <c r="L41" s="76">
        <v>2600</v>
      </c>
      <c r="M41" s="65" t="s">
        <v>34</v>
      </c>
      <c r="N41" s="65" t="s">
        <v>27</v>
      </c>
      <c r="O41" s="66" t="s">
        <v>28</v>
      </c>
      <c r="P41" s="66" t="s">
        <v>29</v>
      </c>
      <c r="Q41" s="67" t="s">
        <v>90</v>
      </c>
      <c r="R41" s="55" t="s">
        <v>25</v>
      </c>
      <c r="S41" s="55" t="s">
        <v>25</v>
      </c>
    </row>
    <row r="42" spans="1:19" ht="15" customHeight="1" thickBot="1" x14ac:dyDescent="0.3">
      <c r="A42" s="53"/>
      <c r="B42" s="34">
        <v>28</v>
      </c>
      <c r="C42" s="55" t="s">
        <v>92</v>
      </c>
      <c r="D42" s="41" t="s">
        <v>19</v>
      </c>
      <c r="E42" s="55"/>
      <c r="F42" s="42" t="s">
        <v>20</v>
      </c>
      <c r="G42" s="76">
        <v>900</v>
      </c>
      <c r="H42" s="76">
        <v>950</v>
      </c>
      <c r="I42" s="76">
        <v>1150</v>
      </c>
      <c r="J42" s="76">
        <v>1250</v>
      </c>
      <c r="K42" s="76">
        <v>1450</v>
      </c>
      <c r="L42" s="76">
        <v>1600</v>
      </c>
      <c r="M42" s="76">
        <v>1900</v>
      </c>
      <c r="N42" s="76">
        <v>2100</v>
      </c>
      <c r="O42" s="76">
        <v>2300</v>
      </c>
      <c r="P42" s="78">
        <v>2500</v>
      </c>
      <c r="Q42" s="77">
        <v>3300</v>
      </c>
      <c r="R42" s="55" t="s">
        <v>25</v>
      </c>
      <c r="S42" s="55" t="s">
        <v>25</v>
      </c>
    </row>
    <row r="43" spans="1:19" ht="15" customHeight="1" x14ac:dyDescent="0.25">
      <c r="A43" s="53"/>
      <c r="B43" s="39">
        <v>29</v>
      </c>
      <c r="C43" s="55" t="s">
        <v>86</v>
      </c>
      <c r="D43" s="41" t="s">
        <v>19</v>
      </c>
      <c r="E43" s="55"/>
      <c r="F43" s="42" t="s">
        <v>20</v>
      </c>
      <c r="G43" s="76">
        <v>1900</v>
      </c>
      <c r="H43" s="76">
        <v>1950</v>
      </c>
      <c r="I43" s="76">
        <v>2150</v>
      </c>
      <c r="J43" s="76">
        <v>2250</v>
      </c>
      <c r="K43" s="76">
        <v>2450</v>
      </c>
      <c r="L43" s="76">
        <v>2600</v>
      </c>
      <c r="M43" s="65" t="s">
        <v>34</v>
      </c>
      <c r="N43" s="65" t="s">
        <v>27</v>
      </c>
      <c r="O43" s="66" t="s">
        <v>28</v>
      </c>
      <c r="P43" s="66" t="s">
        <v>29</v>
      </c>
      <c r="Q43" s="67" t="s">
        <v>90</v>
      </c>
      <c r="R43" s="55" t="s">
        <v>25</v>
      </c>
      <c r="S43" s="55" t="s">
        <v>25</v>
      </c>
    </row>
    <row r="44" spans="1:19" ht="15" customHeight="1" x14ac:dyDescent="0.25">
      <c r="A44" s="53"/>
      <c r="B44" s="44">
        <v>30</v>
      </c>
      <c r="C44" s="55" t="s">
        <v>83</v>
      </c>
      <c r="D44" s="41" t="s">
        <v>19</v>
      </c>
      <c r="E44" s="55"/>
      <c r="F44" s="42" t="s">
        <v>20</v>
      </c>
      <c r="G44" s="76">
        <v>2400</v>
      </c>
      <c r="H44" s="76">
        <v>2450</v>
      </c>
      <c r="I44" s="76">
        <v>2650</v>
      </c>
      <c r="J44" s="76">
        <v>2750</v>
      </c>
      <c r="K44" s="76">
        <v>2950</v>
      </c>
      <c r="L44" s="76">
        <v>3100</v>
      </c>
      <c r="M44" s="76">
        <v>3400</v>
      </c>
      <c r="N44" s="76">
        <v>3600</v>
      </c>
      <c r="O44" s="76">
        <v>3800</v>
      </c>
      <c r="P44" s="72" t="s">
        <v>89</v>
      </c>
      <c r="Q44" s="77">
        <v>4800</v>
      </c>
      <c r="R44" s="55" t="s">
        <v>25</v>
      </c>
      <c r="S44" s="55" t="s">
        <v>25</v>
      </c>
    </row>
    <row r="45" spans="1:19" ht="15" customHeight="1" x14ac:dyDescent="0.25">
      <c r="A45" s="53"/>
      <c r="B45" s="34">
        <v>31</v>
      </c>
      <c r="C45" s="55" t="s">
        <v>76</v>
      </c>
      <c r="D45" s="41" t="s">
        <v>19</v>
      </c>
      <c r="E45" s="55"/>
      <c r="F45" s="42" t="s">
        <v>20</v>
      </c>
      <c r="G45" s="76">
        <v>1400</v>
      </c>
      <c r="H45" s="76">
        <v>1450</v>
      </c>
      <c r="I45" s="76">
        <v>1650</v>
      </c>
      <c r="J45" s="76">
        <v>1750</v>
      </c>
      <c r="K45" s="76">
        <v>1950</v>
      </c>
      <c r="L45" s="76">
        <v>2100</v>
      </c>
      <c r="M45" s="76">
        <v>2400</v>
      </c>
      <c r="N45" s="76">
        <v>2600</v>
      </c>
      <c r="O45" s="76">
        <v>2800</v>
      </c>
      <c r="P45" s="72" t="s">
        <v>24</v>
      </c>
      <c r="Q45" s="75">
        <v>3800</v>
      </c>
      <c r="R45" s="55" t="s">
        <v>25</v>
      </c>
      <c r="S45" s="55" t="s">
        <v>25</v>
      </c>
    </row>
    <row r="46" spans="1:19" ht="15" customHeight="1" thickBot="1" x14ac:dyDescent="0.3">
      <c r="A46" s="53"/>
      <c r="B46" s="39">
        <v>32</v>
      </c>
      <c r="C46" s="55" t="s">
        <v>48</v>
      </c>
      <c r="D46" s="41" t="s">
        <v>19</v>
      </c>
      <c r="E46" s="55"/>
      <c r="F46" s="42" t="s">
        <v>20</v>
      </c>
      <c r="G46" s="76">
        <v>1400</v>
      </c>
      <c r="H46" s="76">
        <v>1450</v>
      </c>
      <c r="I46" s="76">
        <v>1650</v>
      </c>
      <c r="J46" s="76">
        <v>1750</v>
      </c>
      <c r="K46" s="76">
        <v>1950</v>
      </c>
      <c r="L46" s="76">
        <v>2100</v>
      </c>
      <c r="M46" s="76">
        <v>2400</v>
      </c>
      <c r="N46" s="76">
        <v>2600</v>
      </c>
      <c r="O46" s="76">
        <v>2800</v>
      </c>
      <c r="P46" s="72" t="s">
        <v>24</v>
      </c>
      <c r="Q46" s="75">
        <v>3800</v>
      </c>
      <c r="R46" s="55" t="s">
        <v>25</v>
      </c>
      <c r="S46" s="55" t="s">
        <v>25</v>
      </c>
    </row>
    <row r="47" spans="1:19" ht="15" customHeight="1" thickBot="1" x14ac:dyDescent="0.3">
      <c r="A47" s="53"/>
      <c r="B47" s="44">
        <v>33</v>
      </c>
      <c r="C47" s="55" t="s">
        <v>49</v>
      </c>
      <c r="D47" s="41" t="s">
        <v>19</v>
      </c>
      <c r="E47" s="55"/>
      <c r="F47" s="42" t="s">
        <v>20</v>
      </c>
      <c r="G47" s="76">
        <v>1900</v>
      </c>
      <c r="H47" s="76">
        <v>1950</v>
      </c>
      <c r="I47" s="76">
        <v>2150</v>
      </c>
      <c r="J47" s="76">
        <v>2250</v>
      </c>
      <c r="K47" s="76">
        <v>2450</v>
      </c>
      <c r="L47" s="76">
        <v>2600</v>
      </c>
      <c r="M47" s="65" t="s">
        <v>34</v>
      </c>
      <c r="N47" s="65" t="s">
        <v>27</v>
      </c>
      <c r="O47" s="66" t="s">
        <v>28</v>
      </c>
      <c r="P47" s="76">
        <v>3500</v>
      </c>
      <c r="Q47" s="75">
        <v>4300</v>
      </c>
      <c r="R47" s="55" t="s">
        <v>25</v>
      </c>
      <c r="S47" s="55" t="s">
        <v>25</v>
      </c>
    </row>
    <row r="48" spans="1:19" ht="15" customHeight="1" x14ac:dyDescent="0.25">
      <c r="A48" s="53"/>
      <c r="B48" s="34">
        <v>34</v>
      </c>
      <c r="C48" s="55" t="s">
        <v>77</v>
      </c>
      <c r="D48" s="41" t="s">
        <v>19</v>
      </c>
      <c r="E48" s="55"/>
      <c r="F48" s="42" t="s">
        <v>20</v>
      </c>
      <c r="G48" s="76">
        <v>1900</v>
      </c>
      <c r="H48" s="76">
        <v>1950</v>
      </c>
      <c r="I48" s="76">
        <v>2150</v>
      </c>
      <c r="J48" s="76">
        <v>2250</v>
      </c>
      <c r="K48" s="76">
        <v>2450</v>
      </c>
      <c r="L48" s="76">
        <v>2600</v>
      </c>
      <c r="M48" s="65" t="s">
        <v>34</v>
      </c>
      <c r="N48" s="65" t="s">
        <v>27</v>
      </c>
      <c r="O48" s="66" t="s">
        <v>28</v>
      </c>
      <c r="P48" s="76">
        <v>3500</v>
      </c>
      <c r="Q48" s="75">
        <v>4300</v>
      </c>
      <c r="R48" s="55" t="s">
        <v>25</v>
      </c>
      <c r="S48" s="55" t="s">
        <v>25</v>
      </c>
    </row>
    <row r="49" spans="1:150" ht="15" customHeight="1" thickBot="1" x14ac:dyDescent="0.3">
      <c r="A49" s="53"/>
      <c r="B49" s="39">
        <v>35</v>
      </c>
      <c r="C49" s="55" t="s">
        <v>51</v>
      </c>
      <c r="D49" s="41" t="s">
        <v>19</v>
      </c>
      <c r="E49" s="55"/>
      <c r="F49" s="42" t="s">
        <v>20</v>
      </c>
      <c r="G49" s="76">
        <v>2400</v>
      </c>
      <c r="H49" s="76">
        <v>2450</v>
      </c>
      <c r="I49" s="76">
        <v>2650</v>
      </c>
      <c r="J49" s="76">
        <v>2750</v>
      </c>
      <c r="K49" s="76">
        <v>2950</v>
      </c>
      <c r="L49" s="76">
        <v>3100</v>
      </c>
      <c r="M49" s="76">
        <v>3400</v>
      </c>
      <c r="N49" s="76">
        <v>3600</v>
      </c>
      <c r="O49" s="76">
        <v>3800</v>
      </c>
      <c r="P49" s="72" t="s">
        <v>89</v>
      </c>
      <c r="Q49" s="77">
        <v>4800</v>
      </c>
      <c r="R49" s="55" t="s">
        <v>25</v>
      </c>
      <c r="S49" s="55" t="s">
        <v>25</v>
      </c>
    </row>
    <row r="50" spans="1:150" ht="15" customHeight="1" thickBot="1" x14ac:dyDescent="0.3">
      <c r="A50" s="53"/>
      <c r="B50" s="44">
        <v>36</v>
      </c>
      <c r="C50" s="55" t="s">
        <v>78</v>
      </c>
      <c r="D50" s="41" t="s">
        <v>19</v>
      </c>
      <c r="E50" s="55"/>
      <c r="F50" s="42" t="s">
        <v>20</v>
      </c>
      <c r="G50" s="76">
        <v>1900</v>
      </c>
      <c r="H50" s="76">
        <v>1950</v>
      </c>
      <c r="I50" s="76">
        <v>2150</v>
      </c>
      <c r="J50" s="76">
        <v>2250</v>
      </c>
      <c r="K50" s="76">
        <v>2450</v>
      </c>
      <c r="L50" s="76">
        <v>2600</v>
      </c>
      <c r="M50" s="65" t="s">
        <v>34</v>
      </c>
      <c r="N50" s="65" t="s">
        <v>27</v>
      </c>
      <c r="O50" s="66" t="s">
        <v>28</v>
      </c>
      <c r="P50" s="76">
        <v>3500</v>
      </c>
      <c r="Q50" s="75">
        <v>4300</v>
      </c>
      <c r="R50" s="55" t="s">
        <v>25</v>
      </c>
      <c r="S50" s="55" t="s">
        <v>25</v>
      </c>
    </row>
    <row r="51" spans="1:150" ht="15" customHeight="1" x14ac:dyDescent="0.25">
      <c r="A51" s="53"/>
      <c r="B51" s="34">
        <v>37</v>
      </c>
      <c r="C51" s="55" t="s">
        <v>79</v>
      </c>
      <c r="D51" s="41" t="s">
        <v>19</v>
      </c>
      <c r="E51" s="55"/>
      <c r="F51" s="42" t="s">
        <v>20</v>
      </c>
      <c r="G51" s="76">
        <v>1900</v>
      </c>
      <c r="H51" s="76">
        <v>1950</v>
      </c>
      <c r="I51" s="76">
        <v>2150</v>
      </c>
      <c r="J51" s="76">
        <v>2250</v>
      </c>
      <c r="K51" s="76">
        <v>2450</v>
      </c>
      <c r="L51" s="76">
        <v>2600</v>
      </c>
      <c r="M51" s="65" t="s">
        <v>34</v>
      </c>
      <c r="N51" s="65" t="s">
        <v>27</v>
      </c>
      <c r="O51" s="66" t="s">
        <v>28</v>
      </c>
      <c r="P51" s="66" t="s">
        <v>29</v>
      </c>
      <c r="Q51" s="67" t="s">
        <v>90</v>
      </c>
      <c r="R51" s="55" t="s">
        <v>25</v>
      </c>
      <c r="S51" s="55" t="s">
        <v>25</v>
      </c>
    </row>
    <row r="52" spans="1:150" ht="15" customHeight="1" x14ac:dyDescent="0.25">
      <c r="A52" s="53"/>
      <c r="B52" s="39">
        <v>38</v>
      </c>
      <c r="C52" s="55" t="s">
        <v>41</v>
      </c>
      <c r="D52" s="41" t="s">
        <v>19</v>
      </c>
      <c r="E52" s="55" t="s">
        <v>47</v>
      </c>
      <c r="F52" s="42" t="s">
        <v>20</v>
      </c>
      <c r="G52" s="76">
        <v>3400</v>
      </c>
      <c r="H52" s="76">
        <v>3450</v>
      </c>
      <c r="I52" s="76">
        <v>3650</v>
      </c>
      <c r="J52" s="76">
        <v>3750</v>
      </c>
      <c r="K52" s="76">
        <v>3950</v>
      </c>
      <c r="L52" s="76">
        <v>4100</v>
      </c>
      <c r="M52" s="76">
        <v>4400</v>
      </c>
      <c r="N52" s="76">
        <v>4600</v>
      </c>
      <c r="O52" s="76">
        <v>4800</v>
      </c>
      <c r="P52" s="76">
        <v>5000</v>
      </c>
      <c r="Q52" s="77">
        <v>5800</v>
      </c>
      <c r="R52" s="55" t="s">
        <v>25</v>
      </c>
      <c r="S52" s="55" t="s">
        <v>25</v>
      </c>
    </row>
    <row r="53" spans="1:150" ht="15" customHeight="1" x14ac:dyDescent="0.25">
      <c r="A53" s="53"/>
      <c r="B53" s="44">
        <v>39</v>
      </c>
      <c r="C53" s="55" t="s">
        <v>93</v>
      </c>
      <c r="D53" s="41" t="s">
        <v>19</v>
      </c>
      <c r="E53" s="55"/>
      <c r="F53" s="42" t="s">
        <v>20</v>
      </c>
      <c r="G53" s="76">
        <v>900</v>
      </c>
      <c r="H53" s="76">
        <v>950</v>
      </c>
      <c r="I53" s="76">
        <v>1150</v>
      </c>
      <c r="J53" s="76">
        <v>1250</v>
      </c>
      <c r="K53" s="76">
        <v>1450</v>
      </c>
      <c r="L53" s="76">
        <v>1600</v>
      </c>
      <c r="M53" s="76">
        <v>1900</v>
      </c>
      <c r="N53" s="76">
        <v>2100</v>
      </c>
      <c r="O53" s="76">
        <v>2300</v>
      </c>
      <c r="P53" s="78">
        <v>2500</v>
      </c>
      <c r="Q53" s="77">
        <v>3300</v>
      </c>
      <c r="R53" s="55" t="s">
        <v>25</v>
      </c>
      <c r="S53" s="55" t="s">
        <v>25</v>
      </c>
    </row>
    <row r="54" spans="1:150" ht="15" customHeight="1" x14ac:dyDescent="0.25">
      <c r="A54" s="53"/>
      <c r="B54" s="34">
        <v>40</v>
      </c>
      <c r="C54" s="55" t="s">
        <v>52</v>
      </c>
      <c r="D54" s="41" t="s">
        <v>19</v>
      </c>
      <c r="E54" s="55"/>
      <c r="F54" s="42" t="s">
        <v>20</v>
      </c>
      <c r="G54" s="76">
        <v>1400</v>
      </c>
      <c r="H54" s="76">
        <v>1450</v>
      </c>
      <c r="I54" s="76">
        <v>1650</v>
      </c>
      <c r="J54" s="76">
        <v>1750</v>
      </c>
      <c r="K54" s="76">
        <v>1950</v>
      </c>
      <c r="L54" s="76">
        <v>2100</v>
      </c>
      <c r="M54" s="76">
        <v>2400</v>
      </c>
      <c r="N54" s="76">
        <v>2600</v>
      </c>
      <c r="O54" s="76">
        <v>2800</v>
      </c>
      <c r="P54" s="72" t="s">
        <v>24</v>
      </c>
      <c r="Q54" s="75">
        <v>3800</v>
      </c>
      <c r="R54" s="55" t="s">
        <v>25</v>
      </c>
      <c r="S54" s="55" t="s">
        <v>25</v>
      </c>
    </row>
    <row r="55" spans="1:150" ht="15" customHeight="1" thickBot="1" x14ac:dyDescent="0.3">
      <c r="A55" s="53"/>
      <c r="B55" s="39">
        <v>41</v>
      </c>
      <c r="C55" s="55" t="s">
        <v>53</v>
      </c>
      <c r="D55" s="41" t="s">
        <v>19</v>
      </c>
      <c r="E55" s="55"/>
      <c r="F55" s="42" t="s">
        <v>20</v>
      </c>
      <c r="G55" s="76">
        <v>1400</v>
      </c>
      <c r="H55" s="76">
        <v>1450</v>
      </c>
      <c r="I55" s="76">
        <v>1650</v>
      </c>
      <c r="J55" s="76">
        <v>1750</v>
      </c>
      <c r="K55" s="76">
        <v>1950</v>
      </c>
      <c r="L55" s="76">
        <v>2100</v>
      </c>
      <c r="M55" s="76">
        <v>2400</v>
      </c>
      <c r="N55" s="76">
        <v>2600</v>
      </c>
      <c r="O55" s="76">
        <v>2800</v>
      </c>
      <c r="P55" s="72" t="s">
        <v>24</v>
      </c>
      <c r="Q55" s="75">
        <v>3800</v>
      </c>
      <c r="R55" s="55" t="s">
        <v>25</v>
      </c>
      <c r="S55" s="55" t="s">
        <v>25</v>
      </c>
    </row>
    <row r="56" spans="1:150" ht="15" customHeight="1" x14ac:dyDescent="0.25">
      <c r="A56" s="53"/>
      <c r="B56" s="44">
        <v>42</v>
      </c>
      <c r="C56" s="55" t="s">
        <v>95</v>
      </c>
      <c r="D56" s="41" t="s">
        <v>19</v>
      </c>
      <c r="E56" s="55"/>
      <c r="F56" s="42" t="s">
        <v>20</v>
      </c>
      <c r="G56" s="76">
        <v>1900</v>
      </c>
      <c r="H56" s="76">
        <v>1950</v>
      </c>
      <c r="I56" s="76">
        <v>2150</v>
      </c>
      <c r="J56" s="76">
        <v>2250</v>
      </c>
      <c r="K56" s="76">
        <v>2450</v>
      </c>
      <c r="L56" s="76">
        <v>2600</v>
      </c>
      <c r="M56" s="65" t="s">
        <v>34</v>
      </c>
      <c r="N56" s="65" t="s">
        <v>27</v>
      </c>
      <c r="O56" s="66" t="s">
        <v>28</v>
      </c>
      <c r="P56" s="76">
        <v>3500</v>
      </c>
      <c r="Q56" s="75">
        <v>4300</v>
      </c>
      <c r="R56" s="55" t="s">
        <v>25</v>
      </c>
      <c r="S56" s="55" t="s">
        <v>25</v>
      </c>
    </row>
    <row r="57" spans="1:150" s="49" customFormat="1" ht="15" customHeight="1" x14ac:dyDescent="0.25">
      <c r="A57" s="50"/>
      <c r="B57" s="34">
        <v>43</v>
      </c>
      <c r="C57" s="52" t="s">
        <v>54</v>
      </c>
      <c r="D57" s="46" t="s">
        <v>19</v>
      </c>
      <c r="E57" s="52" t="s">
        <v>47</v>
      </c>
      <c r="F57" s="47" t="s">
        <v>20</v>
      </c>
      <c r="G57" s="74">
        <v>3400</v>
      </c>
      <c r="H57" s="74">
        <v>3450</v>
      </c>
      <c r="I57" s="74">
        <v>360</v>
      </c>
      <c r="J57" s="74">
        <v>3750</v>
      </c>
      <c r="K57" s="74">
        <v>3950</v>
      </c>
      <c r="L57" s="74">
        <v>4100</v>
      </c>
      <c r="M57" s="74">
        <v>4400</v>
      </c>
      <c r="N57" s="74">
        <v>4600</v>
      </c>
      <c r="O57" s="74">
        <v>4800</v>
      </c>
      <c r="P57" s="74">
        <v>5000</v>
      </c>
      <c r="Q57" s="75">
        <v>5800</v>
      </c>
      <c r="R57" s="55" t="s">
        <v>25</v>
      </c>
      <c r="S57" s="55" t="s">
        <v>25</v>
      </c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</row>
    <row r="58" spans="1:150" s="49" customFormat="1" ht="15" customHeight="1" x14ac:dyDescent="0.25">
      <c r="A58" s="50"/>
      <c r="B58" s="39">
        <v>44</v>
      </c>
      <c r="C58" s="52" t="s">
        <v>55</v>
      </c>
      <c r="D58" s="46" t="s">
        <v>19</v>
      </c>
      <c r="E58" s="52"/>
      <c r="F58" s="47" t="s">
        <v>20</v>
      </c>
      <c r="G58" s="74">
        <v>1400</v>
      </c>
      <c r="H58" s="74">
        <v>1450</v>
      </c>
      <c r="I58" s="74">
        <v>1650</v>
      </c>
      <c r="J58" s="74">
        <v>1750</v>
      </c>
      <c r="K58" s="74">
        <v>1950</v>
      </c>
      <c r="L58" s="74">
        <v>2100</v>
      </c>
      <c r="M58" s="74">
        <v>2400</v>
      </c>
      <c r="N58" s="74">
        <v>2600</v>
      </c>
      <c r="O58" s="74">
        <v>2800</v>
      </c>
      <c r="P58" s="72" t="s">
        <v>24</v>
      </c>
      <c r="Q58" s="75">
        <v>3800</v>
      </c>
      <c r="R58" s="55" t="s">
        <v>25</v>
      </c>
      <c r="S58" s="55" t="s">
        <v>25</v>
      </c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</row>
    <row r="59" spans="1:150" s="49" customFormat="1" ht="15" customHeight="1" x14ac:dyDescent="0.25">
      <c r="A59" s="50"/>
      <c r="B59" s="44">
        <v>45</v>
      </c>
      <c r="C59" s="52" t="s">
        <v>56</v>
      </c>
      <c r="D59" s="46" t="s">
        <v>19</v>
      </c>
      <c r="E59" s="52" t="s">
        <v>47</v>
      </c>
      <c r="F59" s="47" t="s">
        <v>20</v>
      </c>
      <c r="G59" s="74">
        <v>2900</v>
      </c>
      <c r="H59" s="74">
        <v>2950</v>
      </c>
      <c r="I59" s="74">
        <v>3150</v>
      </c>
      <c r="J59" s="74">
        <v>3250</v>
      </c>
      <c r="K59" s="74">
        <v>3450</v>
      </c>
      <c r="L59" s="74">
        <v>3600</v>
      </c>
      <c r="M59" s="74">
        <v>3900</v>
      </c>
      <c r="N59" s="74">
        <v>4100</v>
      </c>
      <c r="O59" s="74">
        <v>4300</v>
      </c>
      <c r="P59" s="74">
        <v>4500</v>
      </c>
      <c r="Q59" s="75">
        <v>5300</v>
      </c>
      <c r="R59" s="55" t="s">
        <v>25</v>
      </c>
      <c r="S59" s="55" t="s">
        <v>25</v>
      </c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</row>
    <row r="60" spans="1:150" s="49" customFormat="1" ht="15" customHeight="1" thickBot="1" x14ac:dyDescent="0.3">
      <c r="A60" s="50"/>
      <c r="B60" s="34">
        <v>46</v>
      </c>
      <c r="C60" s="52" t="s">
        <v>57</v>
      </c>
      <c r="D60" s="46" t="s">
        <v>19</v>
      </c>
      <c r="E60" s="52" t="s">
        <v>47</v>
      </c>
      <c r="F60" s="47" t="s">
        <v>20</v>
      </c>
      <c r="G60" s="74">
        <v>4900</v>
      </c>
      <c r="H60" s="74">
        <v>4950</v>
      </c>
      <c r="I60" s="74">
        <v>5150</v>
      </c>
      <c r="J60" s="74">
        <v>5250</v>
      </c>
      <c r="K60" s="74">
        <v>5450</v>
      </c>
      <c r="L60" s="74">
        <v>5600</v>
      </c>
      <c r="M60" s="74">
        <v>5900</v>
      </c>
      <c r="N60" s="74">
        <v>6100</v>
      </c>
      <c r="O60" s="74">
        <v>6300</v>
      </c>
      <c r="P60" s="74">
        <v>6500</v>
      </c>
      <c r="Q60" s="75">
        <v>7300</v>
      </c>
      <c r="R60" s="55" t="s">
        <v>25</v>
      </c>
      <c r="S60" s="55" t="s">
        <v>25</v>
      </c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</row>
    <row r="61" spans="1:150" s="49" customFormat="1" ht="15" customHeight="1" x14ac:dyDescent="0.25">
      <c r="A61" s="50"/>
      <c r="B61" s="39">
        <v>47</v>
      </c>
      <c r="C61" s="52" t="s">
        <v>58</v>
      </c>
      <c r="D61" s="46" t="s">
        <v>19</v>
      </c>
      <c r="E61" s="52" t="s">
        <v>47</v>
      </c>
      <c r="F61" s="47" t="s">
        <v>20</v>
      </c>
      <c r="G61" s="74">
        <v>1900</v>
      </c>
      <c r="H61" s="74">
        <v>1950</v>
      </c>
      <c r="I61" s="74">
        <v>2150</v>
      </c>
      <c r="J61" s="74">
        <v>2250</v>
      </c>
      <c r="K61" s="74">
        <v>2450</v>
      </c>
      <c r="L61" s="74">
        <v>2600</v>
      </c>
      <c r="M61" s="65" t="s">
        <v>34</v>
      </c>
      <c r="N61" s="65" t="s">
        <v>27</v>
      </c>
      <c r="O61" s="66" t="s">
        <v>28</v>
      </c>
      <c r="P61" s="66" t="s">
        <v>29</v>
      </c>
      <c r="Q61" s="67" t="s">
        <v>90</v>
      </c>
      <c r="R61" s="55" t="s">
        <v>25</v>
      </c>
      <c r="S61" s="55" t="s">
        <v>25</v>
      </c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</row>
    <row r="62" spans="1:150" s="49" customFormat="1" ht="15" customHeight="1" thickBot="1" x14ac:dyDescent="0.3">
      <c r="A62" s="50"/>
      <c r="B62" s="44">
        <v>48</v>
      </c>
      <c r="C62" s="52" t="s">
        <v>59</v>
      </c>
      <c r="D62" s="46" t="s">
        <v>19</v>
      </c>
      <c r="E62" s="52"/>
      <c r="F62" s="47" t="s">
        <v>20</v>
      </c>
      <c r="G62" s="76">
        <v>2400</v>
      </c>
      <c r="H62" s="76">
        <v>2450</v>
      </c>
      <c r="I62" s="76">
        <v>2650</v>
      </c>
      <c r="J62" s="76">
        <v>2750</v>
      </c>
      <c r="K62" s="76">
        <v>2950</v>
      </c>
      <c r="L62" s="76">
        <v>3100</v>
      </c>
      <c r="M62" s="76">
        <v>3400</v>
      </c>
      <c r="N62" s="76">
        <v>3600</v>
      </c>
      <c r="O62" s="76">
        <v>3800</v>
      </c>
      <c r="P62" s="72" t="s">
        <v>89</v>
      </c>
      <c r="Q62" s="77">
        <v>4800</v>
      </c>
      <c r="R62" s="55" t="s">
        <v>25</v>
      </c>
      <c r="S62" s="55" t="s">
        <v>25</v>
      </c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</row>
    <row r="63" spans="1:150" s="49" customFormat="1" ht="15" customHeight="1" thickBot="1" x14ac:dyDescent="0.3">
      <c r="A63" s="50"/>
      <c r="B63" s="34">
        <v>49</v>
      </c>
      <c r="C63" s="56" t="s">
        <v>42</v>
      </c>
      <c r="D63" s="46" t="s">
        <v>19</v>
      </c>
      <c r="E63" s="52" t="s">
        <v>47</v>
      </c>
      <c r="F63" s="47" t="s">
        <v>20</v>
      </c>
      <c r="G63" s="76">
        <v>1900</v>
      </c>
      <c r="H63" s="76">
        <v>1950</v>
      </c>
      <c r="I63" s="76">
        <v>2150</v>
      </c>
      <c r="J63" s="76">
        <v>2250</v>
      </c>
      <c r="K63" s="76">
        <v>2450</v>
      </c>
      <c r="L63" s="76">
        <v>2600</v>
      </c>
      <c r="M63" s="65" t="s">
        <v>34</v>
      </c>
      <c r="N63" s="65" t="s">
        <v>27</v>
      </c>
      <c r="O63" s="66" t="s">
        <v>28</v>
      </c>
      <c r="P63" s="76">
        <v>3500</v>
      </c>
      <c r="Q63" s="75">
        <v>4300</v>
      </c>
      <c r="R63" s="55" t="s">
        <v>25</v>
      </c>
      <c r="S63" s="55" t="s">
        <v>25</v>
      </c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</row>
    <row r="64" spans="1:150" s="49" customFormat="1" ht="15" customHeight="1" x14ac:dyDescent="0.25">
      <c r="A64" s="50"/>
      <c r="B64" s="39">
        <v>50</v>
      </c>
      <c r="C64" s="56" t="s">
        <v>80</v>
      </c>
      <c r="D64" s="46" t="s">
        <v>19</v>
      </c>
      <c r="E64" s="52"/>
      <c r="F64" s="47" t="s">
        <v>20</v>
      </c>
      <c r="G64" s="74">
        <v>1900</v>
      </c>
      <c r="H64" s="74">
        <v>1950</v>
      </c>
      <c r="I64" s="74">
        <v>2150</v>
      </c>
      <c r="J64" s="74">
        <v>2250</v>
      </c>
      <c r="K64" s="74">
        <v>2450</v>
      </c>
      <c r="L64" s="79">
        <v>2600</v>
      </c>
      <c r="M64" s="80" t="s">
        <v>34</v>
      </c>
      <c r="N64" s="80" t="s">
        <v>27</v>
      </c>
      <c r="O64" s="81" t="s">
        <v>28</v>
      </c>
      <c r="P64" s="81" t="s">
        <v>29</v>
      </c>
      <c r="Q64" s="82" t="s">
        <v>90</v>
      </c>
      <c r="R64" s="83" t="s">
        <v>25</v>
      </c>
      <c r="S64" s="55" t="s">
        <v>25</v>
      </c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</row>
    <row r="65" spans="1:150" s="49" customForma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</row>
    <row r="66" spans="1:150" s="49" customForma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</row>
    <row r="67" spans="1:150" s="49" customForma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</row>
    <row r="68" spans="1:150" s="49" customForma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</row>
    <row r="69" spans="1:150" s="49" customForma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</row>
    <row r="70" spans="1:150" s="49" customForma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</row>
    <row r="71" spans="1:150" s="49" customForma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</row>
    <row r="72" spans="1:150" s="49" customForma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</row>
  </sheetData>
  <mergeCells count="4">
    <mergeCell ref="B1:O6"/>
    <mergeCell ref="A14:A21"/>
    <mergeCell ref="B9:H9"/>
    <mergeCell ref="B12:N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  <sheetView workbookViewId="1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  <sheetView workbookViewId="1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2026-03-13T05:02:20Z</dcterms:modified>
</cp:coreProperties>
</file>