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вета\допы и доставки\цены\новые цены на прайсы 2025\"/>
    </mc:Choice>
  </mc:AlternateContent>
  <xr:revisionPtr revIDLastSave="0" documentId="13_ncr:1_{34407F2D-D192-4AF1-9094-66E9ECB8E0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Лист1!$A$18:$M$55</definedName>
    <definedName name="_xlnm.Print_Area" localSheetId="0">Лист1!$A$1:$M$55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<sst xmlns="http://schemas.openxmlformats.org/spreadsheetml/2006/main" count="97" uniqueCount="55">
  <si>
    <t>ОБЪЕМНЫЙ ВЕС 1м3= 200</t>
  </si>
  <si>
    <t>ПРЕДЕЛЫ ВЕС/ОБЪЕМ ДЛЯ ВСЕХ ГОРОДОВ ОБЩИЕ, НЕ ИСПРАВЛЯЙТЕ, ПОЖАЛУЙСТА</t>
  </si>
  <si>
    <t>УКАЗАТЬ КТО ОСУЩЕСТВЛЯЕТ ДОСТАВКУ, САМОСТОЯТЕЛЬНО ИЛИ ПЕРЕВОЗЧИК (НАЗВАНИЕ КОМПАНИИ)</t>
  </si>
  <si>
    <t>№ П/п</t>
  </si>
  <si>
    <t>Срок доставки</t>
  </si>
  <si>
    <t>До 1 кг/0,004м3</t>
  </si>
  <si>
    <t xml:space="preserve"> До 5 кг/0.02 м3</t>
  </si>
  <si>
    <t>До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</si>
  <si>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</si>
  <si>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</si>
  <si>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</si>
  <si>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</si>
  <si>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</si>
  <si>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2-3 дня</t>
  </si>
  <si>
    <t>Стоимость доставки из Уфы:</t>
  </si>
  <si>
    <t>г. Благовещенск</t>
  </si>
  <si>
    <t>село Авдон (Уфимский район)</t>
  </si>
  <si>
    <t>деревня Ветошниково (г.Уфа)</t>
  </si>
  <si>
    <t>поселок Иглино  (Иглинский район)</t>
  </si>
  <si>
    <t>поселок Нагаево (г.Уфа)</t>
  </si>
  <si>
    <t>поселок Новые Черкасы (г.Уфа)</t>
  </si>
  <si>
    <t>село Акбердино  (Иглинский район)</t>
  </si>
  <si>
    <t>село Алкино-2 (Чишминский район)</t>
  </si>
  <si>
    <t>село Арсланово (Чишминский район)</t>
  </si>
  <si>
    <t>село Федоровка (г.Уфа)</t>
  </si>
  <si>
    <t>поселок Чишмы (Чишминский район)</t>
  </si>
  <si>
    <t>село Булгаково (Уфимский район)</t>
  </si>
  <si>
    <t>село Таптыково  (Уфимский район)</t>
  </si>
  <si>
    <t>село Ауструм  (Иглинский район)</t>
  </si>
  <si>
    <t>село Балтика  (Иглинский район)</t>
  </si>
  <si>
    <t>деревня Волкого (Уфимский район)</t>
  </si>
  <si>
    <t>село Дмитреевка (Уфимский район)</t>
  </si>
  <si>
    <t>село Ильяно-Поляна (Благовещенский район)</t>
  </si>
  <si>
    <t>деревня Кабаково (Кармаскалинский район)</t>
  </si>
  <si>
    <t>село Калтыманово (Иглинский район)</t>
  </si>
  <si>
    <t>село Карамалы (Иглинский район)</t>
  </si>
  <si>
    <t>село Красный Яр (Уфимский район)</t>
  </si>
  <si>
    <t>село Михайловка (Уфимский район)</t>
  </si>
  <si>
    <t>село Кальтовка (Иглинский район)</t>
  </si>
  <si>
    <t>село Нурлино (Уфимский район)</t>
  </si>
  <si>
    <t>село Охлебинино (Иглинский район)</t>
  </si>
  <si>
    <t>село Первушино (Кушнаренковский район)</t>
  </si>
  <si>
    <t>деревня Подымалово (Уфимский район)</t>
  </si>
  <si>
    <t>село Русский Юрмаш  (Иглинский район)</t>
  </si>
  <si>
    <t>село Старые Камышлы (Кушнаренковский район)</t>
  </si>
  <si>
    <t>село Старые Турбаслы (г.Уфа)</t>
  </si>
  <si>
    <t>село Тавтиманово  (Иглинский район)</t>
  </si>
  <si>
    <t>село Турбаслы (Иглинский район)</t>
  </si>
  <si>
    <t>село Урман  (Иглинский район)</t>
  </si>
  <si>
    <t>село Чуваш-Кубово  (Иглинский район)</t>
  </si>
  <si>
    <t>деревня Юматово (Уфимский район)</t>
  </si>
  <si>
    <t>км</t>
  </si>
  <si>
    <t>село Зинино</t>
  </si>
  <si>
    <t>Более 20 кг/0.2 м3</t>
  </si>
  <si>
    <t>4750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</si>
</sst>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99999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6" xfId="0" applyNumberFormat="1" applyFont="1" applyFill="1" applyBorder="1" applyAlignment="1">
      <alignment horizontal="left" vertical="center" readingOrder="1"/>
    </xf>
    <xf numFmtId="0" fontId="0" fillId="0" borderId="6" xfId="0" applyFont="1" applyFill="1" applyBorder="1" applyAlignment="1">
      <alignment horizontal="left" vertical="center" readingOrder="1"/>
    </xf>
    <xf numFmtId="49" fontId="2" fillId="0" borderId="6" xfId="0" applyNumberFormat="1" applyFont="1" applyFill="1" applyBorder="1" applyAlignment="1">
      <alignment horizontal="left" vertical="center" readingOrder="1"/>
    </xf>
    <xf numFmtId="0" fontId="0" fillId="0" borderId="0" xfId="0" applyFont="1" applyFill="1" applyAlignment="1">
      <alignment horizontal="left" readingOrder="1"/>
    </xf>
    <xf numFmtId="0" fontId="0" fillId="0" borderId="6" xfId="0" applyFont="1" applyFill="1" applyBorder="1" applyAlignment="1">
      <alignment horizontal="left" readingOrder="1"/>
    </xf>
    <xf numFmtId="0" fontId="0" fillId="0" borderId="0" xfId="0" applyFont="1" applyFill="1" applyAlignment="1">
      <alignment horizontal="left" vertical="center" readingOrder="1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left" vertical="center" wrapText="1" readingOrder="1"/>
    </xf>
    <xf numFmtId="0" fontId="2" fillId="0" borderId="6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wrapText="1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10191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39559" y="0"/>
          <a:ext cx="5135217" cy="1019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</a:t>
          </a:r>
          <a:r>
            <a:rPr lang="ru-RU" sz="1300" b="1"/>
            <a:t>Уфа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8-347-200-28-38     </a:t>
          </a:r>
          <a:r>
            <a:rPr lang="en-US" sz="1100"/>
            <a:t>www.</a:t>
          </a:r>
          <a:r>
            <a:rPr lang="en-US" sz="1100" baseline="0"/>
            <a:t>nrg-tk.ru, </a:t>
          </a:r>
          <a:br>
            <a:rPr lang="ru-RU" sz="1100" baseline="0"/>
          </a:br>
          <a:r>
            <a:rPr lang="en-US" sz="1100" b="0" i="0" u="sng" strike="noStrike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ufa</a:t>
          </a:r>
          <a:r>
            <a:rPr lang="en-US" sz="1100" b="0" i="0" u="sng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@nrg-tk.ru</a:t>
          </a:r>
          <a:endParaRPr lang="ru-RU" sz="1100" b="0" i="0" u="sng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1</xdr:col>
      <xdr:colOff>28575</xdr:colOff>
      <xdr:row>0</xdr:row>
      <xdr:rowOff>0</xdr:rowOff>
    </xdr:from>
    <xdr:to>
      <xdr:col>2</xdr:col>
      <xdr:colOff>200025</xdr:colOff>
      <xdr:row>4</xdr:row>
      <xdr:rowOff>114300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1"/>
  <sheetViews>
    <sheetView tabSelected="1" view="pageBreakPreview" topLeftCell="A21" zoomScaleNormal="100" zoomScaleSheetLayoutView="100" workbookViewId="0">
      <selection activeCell="F34" sqref="F34"/>
    </sheetView>
  </sheetViews>
  <sheetFormatPr defaultRowHeight="15" x14ac:dyDescent="0.25"/>
  <cols>
    <col min="1" max="1" width="3.85546875" style="18" customWidth="1"/>
    <col min="2" max="2" width="46.85546875" style="18" customWidth="1"/>
    <col min="3" max="3" width="7.7109375" style="18" customWidth="1"/>
    <col min="4" max="13" width="8.7109375" style="8" customWidth="1"/>
    <col min="14" max="16384" width="9.140625" style="8"/>
  </cols>
  <sheetData>
    <row r="1" spans="1:13" x14ac:dyDescent="0.25">
      <c r="A1" s="32">
        <f ca="1">NOW()</f>
        <v>45972.334494560186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5.75" thickBot="1" x14ac:dyDescent="0.3">
      <c r="A6" s="33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12" customHeight="1" x14ac:dyDescent="0.25">
      <c r="A7" s="10"/>
      <c r="B7" s="11"/>
      <c r="C7" s="12"/>
      <c r="D7" s="13"/>
      <c r="E7" s="13"/>
      <c r="F7" s="13"/>
      <c r="G7" s="13"/>
      <c r="H7" s="13"/>
      <c r="I7" s="13"/>
      <c r="J7" s="13"/>
      <c r="K7" s="13"/>
      <c r="L7" s="13"/>
      <c r="M7" s="12"/>
    </row>
    <row r="8" spans="1:13" hidden="1" x14ac:dyDescent="0.25">
      <c r="A8" s="19"/>
      <c r="B8" s="20" t="s">
        <v>0</v>
      </c>
      <c r="C8" s="21"/>
      <c r="D8" s="22"/>
      <c r="E8" s="22"/>
      <c r="F8" s="22"/>
      <c r="G8" s="22"/>
      <c r="H8" s="22"/>
      <c r="I8" s="22"/>
      <c r="J8" s="22"/>
      <c r="K8" s="22"/>
      <c r="L8" s="22"/>
      <c r="M8" s="21"/>
    </row>
    <row r="9" spans="1:13" hidden="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hidden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ht="15" hidden="1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hidden="1" x14ac:dyDescent="0.25">
      <c r="A12" s="19"/>
      <c r="B12" s="23"/>
      <c r="C12" s="23"/>
    </row>
    <row r="13" spans="1:13" hidden="1" x14ac:dyDescent="0.25">
      <c r="A13" s="19"/>
      <c r="B13" s="24"/>
      <c r="C13" s="24"/>
      <c r="D13" s="9"/>
      <c r="E13" s="22"/>
      <c r="F13" s="22"/>
      <c r="G13" s="9"/>
      <c r="H13" s="9"/>
      <c r="I13" s="9"/>
      <c r="J13" s="9"/>
      <c r="K13" s="9"/>
      <c r="L13" s="9"/>
      <c r="M13" s="21"/>
    </row>
    <row r="14" spans="1:13" hidden="1" x14ac:dyDescent="0.25">
      <c r="A14" s="19"/>
      <c r="B14" s="34" t="s">
        <v>1</v>
      </c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21"/>
    </row>
    <row r="15" spans="1:13" hidden="1" x14ac:dyDescent="0.25">
      <c r="A15" s="19"/>
      <c r="B15" s="25"/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1"/>
    </row>
    <row r="16" spans="1:13" hidden="1" x14ac:dyDescent="0.25">
      <c r="A16" s="19"/>
      <c r="B16" s="36" t="s">
        <v>2</v>
      </c>
      <c r="C16" s="36"/>
      <c r="D16" s="37"/>
      <c r="E16" s="37"/>
      <c r="F16" s="37"/>
      <c r="G16" s="37"/>
      <c r="H16" s="37"/>
      <c r="I16" s="37"/>
      <c r="J16" s="37"/>
      <c r="K16" s="37"/>
      <c r="L16" s="38"/>
      <c r="M16" s="38"/>
    </row>
    <row r="17" spans="1:13" ht="15.75" hidden="1" thickBot="1" x14ac:dyDescent="0.3">
      <c r="A17" s="27"/>
      <c r="B17" s="28"/>
      <c r="C17" s="27"/>
      <c r="D17" s="29"/>
      <c r="E17" s="30"/>
      <c r="F17" s="30"/>
      <c r="G17" s="29"/>
      <c r="H17" s="29"/>
      <c r="I17" s="29"/>
      <c r="J17" s="29"/>
      <c r="K17" s="29"/>
      <c r="L17" s="29"/>
      <c r="M17" s="31"/>
    </row>
    <row r="18" spans="1:13" ht="60" x14ac:dyDescent="0.25">
      <c r="A18" s="14" t="s">
        <v>3</v>
      </c>
      <c r="B18" s="14" t="s">
        <v>14</v>
      </c>
      <c r="C18" s="14" t="s">
        <v>51</v>
      </c>
      <c r="D18" s="15" t="s">
        <v>4</v>
      </c>
      <c r="E18" s="15" t="s">
        <v>5</v>
      </c>
      <c r="F18" s="15" t="s">
        <v>6</v>
      </c>
      <c r="G18" s="15" t="s">
        <v>7</v>
      </c>
      <c r="H18" s="15" t="s">
        <v>53</v>
      </c>
      <c r="I18" s="15" t="s">
        <v>8</v>
      </c>
      <c r="J18" s="15" t="s">
        <v>9</v>
      </c>
      <c r="K18" s="15" t="s">
        <v>10</v>
      </c>
      <c r="L18" s="15" t="s">
        <v>11</v>
      </c>
      <c r="M18" s="15" t="s">
        <v>12</v>
      </c>
    </row>
    <row r="19" spans="1:13" s="4" customFormat="1" x14ac:dyDescent="0.25">
      <c r="A19" s="1">
        <v>1</v>
      </c>
      <c r="B19" s="1" t="s">
        <v>16</v>
      </c>
      <c r="C19" s="2">
        <v>60</v>
      </c>
      <c r="D19" s="1" t="s">
        <v>13</v>
      </c>
      <c r="E19" s="1">
        <v>3050</v>
      </c>
      <c r="F19" s="1">
        <v>3050</v>
      </c>
      <c r="G19" s="1">
        <v>3050</v>
      </c>
      <c r="H19" s="1">
        <v>3050</v>
      </c>
      <c r="I19" s="1">
        <v>3630</v>
      </c>
      <c r="J19" s="1">
        <v>3630</v>
      </c>
      <c r="K19" s="1">
        <v>3630</v>
      </c>
      <c r="L19" s="1">
        <v>4750</v>
      </c>
      <c r="M19" s="3" t="s">
        <v>54</v>
      </c>
    </row>
    <row r="20" spans="1:13" s="4" customFormat="1" x14ac:dyDescent="0.25">
      <c r="A20" s="1">
        <v>2</v>
      </c>
      <c r="B20" s="2" t="s">
        <v>21</v>
      </c>
      <c r="C20" s="2">
        <v>60</v>
      </c>
      <c r="D20" s="1" t="s">
        <v>13</v>
      </c>
      <c r="E20" s="1">
        <v>3050</v>
      </c>
      <c r="F20" s="1">
        <v>3050</v>
      </c>
      <c r="G20" s="1">
        <v>3050</v>
      </c>
      <c r="H20" s="1">
        <v>3050</v>
      </c>
      <c r="I20" s="1">
        <v>3630</v>
      </c>
      <c r="J20" s="1">
        <v>3630</v>
      </c>
      <c r="K20" s="1">
        <v>3630</v>
      </c>
      <c r="L20" s="1">
        <v>4750</v>
      </c>
      <c r="M20" s="3" t="s">
        <v>54</v>
      </c>
    </row>
    <row r="21" spans="1:13" s="7" customFormat="1" x14ac:dyDescent="0.25">
      <c r="A21" s="16">
        <v>3</v>
      </c>
      <c r="B21" s="17" t="s">
        <v>22</v>
      </c>
      <c r="C21" s="17">
        <v>90</v>
      </c>
      <c r="D21" s="1" t="s">
        <v>13</v>
      </c>
      <c r="E21" s="5">
        <v>4250</v>
      </c>
      <c r="F21" s="5">
        <v>4250</v>
      </c>
      <c r="G21" s="5">
        <v>4250</v>
      </c>
      <c r="H21" s="5">
        <v>4250</v>
      </c>
      <c r="I21" s="5">
        <v>4750</v>
      </c>
      <c r="J21" s="5">
        <v>4750</v>
      </c>
      <c r="K21" s="5">
        <v>4750</v>
      </c>
      <c r="L21" s="5">
        <v>5050</v>
      </c>
      <c r="M21" s="5">
        <v>5050</v>
      </c>
    </row>
    <row r="22" spans="1:13" s="7" customFormat="1" x14ac:dyDescent="0.25">
      <c r="A22" s="16">
        <v>4</v>
      </c>
      <c r="B22" s="17" t="s">
        <v>23</v>
      </c>
      <c r="C22" s="17">
        <v>130</v>
      </c>
      <c r="D22" s="1" t="s">
        <v>13</v>
      </c>
      <c r="E22" s="5">
        <v>5680</v>
      </c>
      <c r="F22" s="5">
        <v>5680</v>
      </c>
      <c r="G22" s="5">
        <v>5680</v>
      </c>
      <c r="H22" s="5">
        <v>5680</v>
      </c>
      <c r="I22" s="5">
        <v>6300</v>
      </c>
      <c r="J22" s="5">
        <v>6300</v>
      </c>
      <c r="K22" s="5">
        <v>6300</v>
      </c>
      <c r="L22" s="5">
        <v>6880</v>
      </c>
      <c r="M22" s="5">
        <v>6880</v>
      </c>
    </row>
    <row r="23" spans="1:13" s="7" customFormat="1" x14ac:dyDescent="0.25">
      <c r="A23" s="16">
        <v>5</v>
      </c>
      <c r="B23" s="17" t="s">
        <v>28</v>
      </c>
      <c r="C23" s="17">
        <v>130</v>
      </c>
      <c r="D23" s="1" t="s">
        <v>13</v>
      </c>
      <c r="E23" s="5">
        <v>5680</v>
      </c>
      <c r="F23" s="5">
        <v>5680</v>
      </c>
      <c r="G23" s="5">
        <v>5680</v>
      </c>
      <c r="H23" s="5">
        <v>5680</v>
      </c>
      <c r="I23" s="5">
        <v>6300</v>
      </c>
      <c r="J23" s="5">
        <v>6300</v>
      </c>
      <c r="K23" s="5">
        <v>6300</v>
      </c>
      <c r="L23" s="5">
        <v>6880</v>
      </c>
      <c r="M23" s="5">
        <v>6880</v>
      </c>
    </row>
    <row r="24" spans="1:13" s="7" customFormat="1" x14ac:dyDescent="0.25">
      <c r="A24" s="16">
        <v>6</v>
      </c>
      <c r="B24" s="17" t="s">
        <v>29</v>
      </c>
      <c r="C24" s="17">
        <v>100</v>
      </c>
      <c r="D24" s="1" t="s">
        <v>13</v>
      </c>
      <c r="E24" s="5">
        <v>4750</v>
      </c>
      <c r="F24" s="5">
        <v>4750</v>
      </c>
      <c r="G24" s="5">
        <v>4750</v>
      </c>
      <c r="H24" s="5">
        <v>4750</v>
      </c>
      <c r="I24" s="5">
        <v>5000</v>
      </c>
      <c r="J24" s="5">
        <v>5000</v>
      </c>
      <c r="K24" s="5">
        <v>5000</v>
      </c>
      <c r="L24" s="5">
        <v>6330</v>
      </c>
      <c r="M24" s="5">
        <v>6330</v>
      </c>
    </row>
    <row r="25" spans="1:13" s="7" customFormat="1" x14ac:dyDescent="0.25">
      <c r="A25" s="16">
        <v>7</v>
      </c>
      <c r="B25" s="17" t="s">
        <v>15</v>
      </c>
      <c r="C25" s="17">
        <v>100</v>
      </c>
      <c r="D25" s="1" t="s">
        <v>13</v>
      </c>
      <c r="E25" s="5">
        <v>4750</v>
      </c>
      <c r="F25" s="5">
        <v>4750</v>
      </c>
      <c r="G25" s="5">
        <v>4750</v>
      </c>
      <c r="H25" s="5">
        <v>4750</v>
      </c>
      <c r="I25" s="5">
        <v>5000</v>
      </c>
      <c r="J25" s="5">
        <v>5000</v>
      </c>
      <c r="K25" s="5">
        <v>5000</v>
      </c>
      <c r="L25" s="5">
        <v>6330</v>
      </c>
      <c r="M25" s="5">
        <v>6330</v>
      </c>
    </row>
    <row r="26" spans="1:13" s="4" customFormat="1" x14ac:dyDescent="0.25">
      <c r="A26" s="1">
        <v>8</v>
      </c>
      <c r="B26" s="2" t="s">
        <v>26</v>
      </c>
      <c r="C26" s="2">
        <v>60</v>
      </c>
      <c r="D26" s="1" t="s">
        <v>13</v>
      </c>
      <c r="E26" s="1">
        <v>3050</v>
      </c>
      <c r="F26" s="1">
        <v>3050</v>
      </c>
      <c r="G26" s="1">
        <v>3050</v>
      </c>
      <c r="H26" s="1">
        <v>3050</v>
      </c>
      <c r="I26" s="1">
        <v>3630</v>
      </c>
      <c r="J26" s="1">
        <v>3630</v>
      </c>
      <c r="K26" s="1">
        <v>3630</v>
      </c>
      <c r="L26" s="1">
        <v>4750</v>
      </c>
      <c r="M26" s="3" t="s">
        <v>54</v>
      </c>
    </row>
    <row r="27" spans="1:13" s="7" customFormat="1" x14ac:dyDescent="0.25">
      <c r="A27" s="16">
        <v>9</v>
      </c>
      <c r="B27" s="17" t="s">
        <v>17</v>
      </c>
      <c r="C27" s="17">
        <v>40</v>
      </c>
      <c r="D27" s="1" t="s">
        <v>13</v>
      </c>
      <c r="E27" s="5">
        <v>2380</v>
      </c>
      <c r="F27" s="5">
        <v>2380</v>
      </c>
      <c r="G27" s="5">
        <v>2380</v>
      </c>
      <c r="H27" s="5">
        <v>2380</v>
      </c>
      <c r="I27" s="5">
        <v>2650</v>
      </c>
      <c r="J27" s="5">
        <v>2650</v>
      </c>
      <c r="K27" s="5">
        <v>2650</v>
      </c>
      <c r="L27" s="5">
        <v>3000</v>
      </c>
      <c r="M27" s="5">
        <v>3000</v>
      </c>
    </row>
    <row r="28" spans="1:13" s="7" customFormat="1" x14ac:dyDescent="0.25">
      <c r="A28" s="16">
        <v>10</v>
      </c>
      <c r="B28" s="17" t="s">
        <v>30</v>
      </c>
      <c r="C28" s="17">
        <v>70</v>
      </c>
      <c r="D28" s="1" t="s">
        <v>13</v>
      </c>
      <c r="E28" s="5">
        <v>3550</v>
      </c>
      <c r="F28" s="5">
        <v>3550</v>
      </c>
      <c r="G28" s="5">
        <v>3550</v>
      </c>
      <c r="H28" s="5">
        <v>3550</v>
      </c>
      <c r="I28" s="5">
        <v>3900</v>
      </c>
      <c r="J28" s="5">
        <v>3900</v>
      </c>
      <c r="K28" s="5">
        <v>3900</v>
      </c>
      <c r="L28" s="5">
        <v>5000</v>
      </c>
      <c r="M28" s="5">
        <v>5000</v>
      </c>
    </row>
    <row r="29" spans="1:13" s="7" customFormat="1" x14ac:dyDescent="0.25">
      <c r="A29" s="16">
        <v>11</v>
      </c>
      <c r="B29" s="17" t="s">
        <v>31</v>
      </c>
      <c r="C29" s="17">
        <v>30</v>
      </c>
      <c r="D29" s="1" t="s">
        <v>13</v>
      </c>
      <c r="E29" s="5">
        <v>950</v>
      </c>
      <c r="F29" s="5">
        <v>1100</v>
      </c>
      <c r="G29" s="5">
        <v>1100</v>
      </c>
      <c r="H29" s="5">
        <v>1730</v>
      </c>
      <c r="I29" s="5">
        <v>1730</v>
      </c>
      <c r="J29" s="5">
        <v>1730</v>
      </c>
      <c r="K29" s="5">
        <v>2000</v>
      </c>
      <c r="L29" s="5">
        <v>2650</v>
      </c>
      <c r="M29" s="5">
        <v>3150</v>
      </c>
    </row>
    <row r="30" spans="1:13" s="7" customFormat="1" x14ac:dyDescent="0.25">
      <c r="A30" s="16">
        <v>12</v>
      </c>
      <c r="B30" s="17" t="s">
        <v>52</v>
      </c>
      <c r="C30" s="17">
        <v>35</v>
      </c>
      <c r="D30" s="1" t="s">
        <v>13</v>
      </c>
      <c r="E30" s="5">
        <v>2130</v>
      </c>
      <c r="F30" s="5">
        <v>2130</v>
      </c>
      <c r="G30" s="5">
        <v>2130</v>
      </c>
      <c r="H30" s="5">
        <v>2130</v>
      </c>
      <c r="I30" s="5">
        <v>2400</v>
      </c>
      <c r="J30" s="5">
        <v>2400</v>
      </c>
      <c r="K30" s="5">
        <v>2400</v>
      </c>
      <c r="L30" s="5">
        <v>3150</v>
      </c>
      <c r="M30" s="5">
        <v>3150</v>
      </c>
    </row>
    <row r="31" spans="1:13" s="7" customFormat="1" x14ac:dyDescent="0.25">
      <c r="A31" s="16">
        <v>13</v>
      </c>
      <c r="B31" s="17" t="s">
        <v>18</v>
      </c>
      <c r="C31" s="17">
        <v>90</v>
      </c>
      <c r="D31" s="1" t="s">
        <v>13</v>
      </c>
      <c r="E31" s="5">
        <v>4250</v>
      </c>
      <c r="F31" s="5">
        <v>4250</v>
      </c>
      <c r="G31" s="5">
        <v>4250</v>
      </c>
      <c r="H31" s="5">
        <v>4250</v>
      </c>
      <c r="I31" s="5">
        <v>4750</v>
      </c>
      <c r="J31" s="5">
        <v>4750</v>
      </c>
      <c r="K31" s="5">
        <v>4750</v>
      </c>
      <c r="L31" s="5">
        <v>5800</v>
      </c>
      <c r="M31" s="5">
        <v>5800</v>
      </c>
    </row>
    <row r="32" spans="1:13" s="7" customFormat="1" x14ac:dyDescent="0.25">
      <c r="A32" s="16">
        <v>14</v>
      </c>
      <c r="B32" s="17" t="s">
        <v>32</v>
      </c>
      <c r="C32" s="17">
        <v>120</v>
      </c>
      <c r="D32" s="1" t="s">
        <v>13</v>
      </c>
      <c r="E32" s="5">
        <v>5380</v>
      </c>
      <c r="F32" s="5">
        <v>5380</v>
      </c>
      <c r="G32" s="5">
        <v>5380</v>
      </c>
      <c r="H32" s="5">
        <v>5380</v>
      </c>
      <c r="I32" s="5">
        <v>6000</v>
      </c>
      <c r="J32" s="5">
        <v>6000</v>
      </c>
      <c r="K32" s="5">
        <v>6000</v>
      </c>
      <c r="L32" s="5">
        <v>6800</v>
      </c>
      <c r="M32" s="5">
        <v>6800</v>
      </c>
    </row>
    <row r="33" spans="1:13" s="7" customFormat="1" x14ac:dyDescent="0.25">
      <c r="A33" s="16">
        <v>15</v>
      </c>
      <c r="B33" s="17" t="s">
        <v>33</v>
      </c>
      <c r="C33" s="17">
        <v>80</v>
      </c>
      <c r="D33" s="1" t="s">
        <v>13</v>
      </c>
      <c r="E33" s="5">
        <v>3900</v>
      </c>
      <c r="F33" s="5">
        <v>3900</v>
      </c>
      <c r="G33" s="5">
        <v>3900</v>
      </c>
      <c r="H33" s="5">
        <v>3900</v>
      </c>
      <c r="I33" s="5">
        <v>4250</v>
      </c>
      <c r="J33" s="5">
        <v>4250</v>
      </c>
      <c r="K33" s="5">
        <v>4250</v>
      </c>
      <c r="L33" s="5">
        <v>5530</v>
      </c>
      <c r="M33" s="5">
        <v>5530</v>
      </c>
    </row>
    <row r="34" spans="1:13" s="7" customFormat="1" x14ac:dyDescent="0.25">
      <c r="A34" s="16">
        <v>16</v>
      </c>
      <c r="B34" s="17" t="s">
        <v>34</v>
      </c>
      <c r="C34" s="17">
        <v>110</v>
      </c>
      <c r="D34" s="1" t="s">
        <v>13</v>
      </c>
      <c r="E34" s="5">
        <v>5000</v>
      </c>
      <c r="F34" s="5">
        <v>5000</v>
      </c>
      <c r="G34" s="5">
        <v>5000</v>
      </c>
      <c r="H34" s="5">
        <v>5000</v>
      </c>
      <c r="I34" s="5">
        <v>5550</v>
      </c>
      <c r="J34" s="5">
        <v>5550</v>
      </c>
      <c r="K34" s="5">
        <v>5550</v>
      </c>
      <c r="L34" s="5">
        <v>6630</v>
      </c>
      <c r="M34" s="5">
        <v>6630</v>
      </c>
    </row>
    <row r="35" spans="1:13" s="7" customFormat="1" x14ac:dyDescent="0.25">
      <c r="A35" s="16">
        <v>17</v>
      </c>
      <c r="B35" s="17" t="s">
        <v>38</v>
      </c>
      <c r="C35" s="17">
        <v>120</v>
      </c>
      <c r="D35" s="1" t="s">
        <v>13</v>
      </c>
      <c r="E35" s="5">
        <v>5380</v>
      </c>
      <c r="F35" s="5">
        <v>5380</v>
      </c>
      <c r="G35" s="5">
        <v>5380</v>
      </c>
      <c r="H35" s="5">
        <v>5380</v>
      </c>
      <c r="I35" s="5">
        <v>6030</v>
      </c>
      <c r="J35" s="5">
        <v>6030</v>
      </c>
      <c r="K35" s="5">
        <v>6030</v>
      </c>
      <c r="L35" s="5">
        <v>6800</v>
      </c>
      <c r="M35" s="5">
        <v>6800</v>
      </c>
    </row>
    <row r="36" spans="1:13" s="4" customFormat="1" x14ac:dyDescent="0.25">
      <c r="A36" s="16">
        <v>18</v>
      </c>
      <c r="B36" s="2" t="s">
        <v>35</v>
      </c>
      <c r="C36" s="2">
        <v>60</v>
      </c>
      <c r="D36" s="1" t="s">
        <v>13</v>
      </c>
      <c r="E36" s="1">
        <v>3050</v>
      </c>
      <c r="F36" s="1">
        <v>3050</v>
      </c>
      <c r="G36" s="1">
        <v>3050</v>
      </c>
      <c r="H36" s="1">
        <v>3050</v>
      </c>
      <c r="I36" s="1">
        <v>3630</v>
      </c>
      <c r="J36" s="1">
        <v>3630</v>
      </c>
      <c r="K36" s="1">
        <v>3630</v>
      </c>
      <c r="L36" s="1">
        <v>4750</v>
      </c>
      <c r="M36" s="3" t="s">
        <v>54</v>
      </c>
    </row>
    <row r="37" spans="1:13" s="4" customFormat="1" x14ac:dyDescent="0.25">
      <c r="A37" s="16">
        <v>19</v>
      </c>
      <c r="B37" s="2" t="s">
        <v>36</v>
      </c>
      <c r="C37" s="2">
        <v>60</v>
      </c>
      <c r="D37" s="1" t="s">
        <v>13</v>
      </c>
      <c r="E37" s="1">
        <v>3050</v>
      </c>
      <c r="F37" s="1">
        <v>3050</v>
      </c>
      <c r="G37" s="1">
        <v>3050</v>
      </c>
      <c r="H37" s="1">
        <v>3050</v>
      </c>
      <c r="I37" s="1">
        <v>3630</v>
      </c>
      <c r="J37" s="1">
        <v>3630</v>
      </c>
      <c r="K37" s="1">
        <v>3630</v>
      </c>
      <c r="L37" s="1">
        <v>4750</v>
      </c>
      <c r="M37" s="3" t="s">
        <v>54</v>
      </c>
    </row>
    <row r="38" spans="1:13" s="7" customFormat="1" x14ac:dyDescent="0.25">
      <c r="A38" s="16">
        <v>20</v>
      </c>
      <c r="B38" s="17" t="s">
        <v>37</v>
      </c>
      <c r="C38" s="17">
        <v>30</v>
      </c>
      <c r="D38" s="1" t="s">
        <v>13</v>
      </c>
      <c r="E38" s="5">
        <v>950</v>
      </c>
      <c r="F38" s="5">
        <v>1100</v>
      </c>
      <c r="G38" s="5">
        <v>1100</v>
      </c>
      <c r="H38" s="5">
        <v>1730</v>
      </c>
      <c r="I38" s="5">
        <v>1730</v>
      </c>
      <c r="J38" s="5">
        <v>1730</v>
      </c>
      <c r="K38" s="5">
        <v>2000</v>
      </c>
      <c r="L38" s="5">
        <v>2650</v>
      </c>
      <c r="M38" s="5">
        <v>3150</v>
      </c>
    </row>
    <row r="39" spans="1:13" s="7" customFormat="1" x14ac:dyDescent="0.25">
      <c r="A39" s="16">
        <v>21</v>
      </c>
      <c r="B39" s="17" t="s">
        <v>19</v>
      </c>
      <c r="C39" s="17">
        <v>50</v>
      </c>
      <c r="D39" s="1" t="s">
        <v>13</v>
      </c>
      <c r="E39" s="5">
        <v>2680</v>
      </c>
      <c r="F39" s="5">
        <v>2680</v>
      </c>
      <c r="G39" s="5">
        <v>2680</v>
      </c>
      <c r="H39" s="5">
        <v>2680</v>
      </c>
      <c r="I39" s="5">
        <v>3000</v>
      </c>
      <c r="J39" s="5">
        <v>3000</v>
      </c>
      <c r="K39" s="5">
        <v>3000</v>
      </c>
      <c r="L39" s="5">
        <v>3900</v>
      </c>
      <c r="M39" s="5">
        <v>3900</v>
      </c>
    </row>
    <row r="40" spans="1:13" s="4" customFormat="1" x14ac:dyDescent="0.25">
      <c r="A40" s="16">
        <v>22</v>
      </c>
      <c r="B40" s="2" t="s">
        <v>20</v>
      </c>
      <c r="C40" s="2">
        <v>60</v>
      </c>
      <c r="D40" s="1" t="s">
        <v>13</v>
      </c>
      <c r="E40" s="1">
        <v>3050</v>
      </c>
      <c r="F40" s="1">
        <v>3050</v>
      </c>
      <c r="G40" s="1">
        <v>3050</v>
      </c>
      <c r="H40" s="1">
        <v>3050</v>
      </c>
      <c r="I40" s="1">
        <v>3630</v>
      </c>
      <c r="J40" s="1">
        <v>3630</v>
      </c>
      <c r="K40" s="1">
        <v>3630</v>
      </c>
      <c r="L40" s="1">
        <v>4750</v>
      </c>
      <c r="M40" s="3" t="s">
        <v>54</v>
      </c>
    </row>
    <row r="41" spans="1:13" s="7" customFormat="1" x14ac:dyDescent="0.25">
      <c r="A41" s="16">
        <v>23</v>
      </c>
      <c r="B41" s="17" t="s">
        <v>39</v>
      </c>
      <c r="C41" s="17">
        <v>70</v>
      </c>
      <c r="D41" s="1" t="s">
        <v>13</v>
      </c>
      <c r="E41" s="5">
        <v>3550</v>
      </c>
      <c r="F41" s="5">
        <v>3550</v>
      </c>
      <c r="G41" s="5">
        <v>3550</v>
      </c>
      <c r="H41" s="5">
        <v>3550</v>
      </c>
      <c r="I41" s="5">
        <v>3900</v>
      </c>
      <c r="J41" s="5">
        <v>3900</v>
      </c>
      <c r="K41" s="5">
        <v>3900</v>
      </c>
      <c r="L41" s="5">
        <v>5000</v>
      </c>
      <c r="M41" s="5">
        <v>5000</v>
      </c>
    </row>
    <row r="42" spans="1:13" s="7" customFormat="1" x14ac:dyDescent="0.25">
      <c r="A42" s="16">
        <v>24</v>
      </c>
      <c r="B42" s="17" t="s">
        <v>40</v>
      </c>
      <c r="C42" s="17">
        <v>100</v>
      </c>
      <c r="D42" s="1" t="s">
        <v>13</v>
      </c>
      <c r="E42" s="5">
        <v>4750</v>
      </c>
      <c r="F42" s="5">
        <v>4750</v>
      </c>
      <c r="G42" s="5">
        <v>4750</v>
      </c>
      <c r="H42" s="5">
        <v>4750</v>
      </c>
      <c r="I42" s="5">
        <v>5000</v>
      </c>
      <c r="J42" s="5">
        <v>5000</v>
      </c>
      <c r="K42" s="5">
        <v>5000</v>
      </c>
      <c r="L42" s="5">
        <v>6330</v>
      </c>
      <c r="M42" s="5">
        <v>6330</v>
      </c>
    </row>
    <row r="43" spans="1:13" s="7" customFormat="1" x14ac:dyDescent="0.25">
      <c r="A43" s="16">
        <v>25</v>
      </c>
      <c r="B43" s="17" t="s">
        <v>41</v>
      </c>
      <c r="C43" s="17">
        <v>90</v>
      </c>
      <c r="D43" s="1" t="s">
        <v>13</v>
      </c>
      <c r="E43" s="5">
        <v>4250</v>
      </c>
      <c r="F43" s="5">
        <v>4250</v>
      </c>
      <c r="G43" s="5">
        <v>4250</v>
      </c>
      <c r="H43" s="5">
        <v>4250</v>
      </c>
      <c r="I43" s="5">
        <v>4750</v>
      </c>
      <c r="J43" s="5">
        <v>4750</v>
      </c>
      <c r="K43" s="5">
        <v>4750</v>
      </c>
      <c r="L43" s="5">
        <v>5050</v>
      </c>
      <c r="M43" s="5">
        <v>5050</v>
      </c>
    </row>
    <row r="44" spans="1:13" s="7" customFormat="1" x14ac:dyDescent="0.25">
      <c r="A44" s="16">
        <v>26</v>
      </c>
      <c r="B44" s="17" t="s">
        <v>42</v>
      </c>
      <c r="C44" s="17">
        <v>50</v>
      </c>
      <c r="D44" s="1" t="s">
        <v>13</v>
      </c>
      <c r="E44" s="5">
        <v>2680</v>
      </c>
      <c r="F44" s="5">
        <v>2680</v>
      </c>
      <c r="G44" s="5">
        <v>2680</v>
      </c>
      <c r="H44" s="5">
        <v>2680</v>
      </c>
      <c r="I44" s="5">
        <v>3000</v>
      </c>
      <c r="J44" s="5">
        <v>3000</v>
      </c>
      <c r="K44" s="5">
        <v>3000</v>
      </c>
      <c r="L44" s="5">
        <v>3900</v>
      </c>
      <c r="M44" s="5">
        <v>3900</v>
      </c>
    </row>
    <row r="45" spans="1:13" s="7" customFormat="1" x14ac:dyDescent="0.25">
      <c r="A45" s="16">
        <v>27</v>
      </c>
      <c r="B45" s="17" t="s">
        <v>43</v>
      </c>
      <c r="C45" s="17">
        <v>100</v>
      </c>
      <c r="D45" s="1" t="s">
        <v>13</v>
      </c>
      <c r="E45" s="5">
        <v>4750</v>
      </c>
      <c r="F45" s="5">
        <v>4750</v>
      </c>
      <c r="G45" s="5">
        <v>4750</v>
      </c>
      <c r="H45" s="5">
        <v>4750</v>
      </c>
      <c r="I45" s="5">
        <v>5000</v>
      </c>
      <c r="J45" s="5">
        <v>5000</v>
      </c>
      <c r="K45" s="5">
        <v>5000</v>
      </c>
      <c r="L45" s="5">
        <v>6330</v>
      </c>
      <c r="M45" s="5">
        <v>6330</v>
      </c>
    </row>
    <row r="46" spans="1:13" s="7" customFormat="1" x14ac:dyDescent="0.25">
      <c r="A46" s="16">
        <v>28</v>
      </c>
      <c r="B46" s="17" t="s">
        <v>44</v>
      </c>
      <c r="C46" s="17">
        <v>70</v>
      </c>
      <c r="D46" s="1" t="s">
        <v>13</v>
      </c>
      <c r="E46" s="5">
        <v>3550</v>
      </c>
      <c r="F46" s="5">
        <v>3550</v>
      </c>
      <c r="G46" s="5">
        <v>3550</v>
      </c>
      <c r="H46" s="5">
        <v>3550</v>
      </c>
      <c r="I46" s="5">
        <v>3900</v>
      </c>
      <c r="J46" s="5">
        <v>3900</v>
      </c>
      <c r="K46" s="5">
        <v>3900</v>
      </c>
      <c r="L46" s="5">
        <v>5000</v>
      </c>
      <c r="M46" s="5">
        <v>5000</v>
      </c>
    </row>
    <row r="47" spans="1:13" s="7" customFormat="1" x14ac:dyDescent="0.25">
      <c r="A47" s="16">
        <v>29</v>
      </c>
      <c r="B47" s="17" t="s">
        <v>45</v>
      </c>
      <c r="C47" s="17">
        <v>70</v>
      </c>
      <c r="D47" s="1" t="s">
        <v>13</v>
      </c>
      <c r="E47" s="5">
        <v>3550</v>
      </c>
      <c r="F47" s="5">
        <v>3550</v>
      </c>
      <c r="G47" s="5">
        <v>3550</v>
      </c>
      <c r="H47" s="5">
        <v>3550</v>
      </c>
      <c r="I47" s="5">
        <v>3900</v>
      </c>
      <c r="J47" s="5">
        <v>3900</v>
      </c>
      <c r="K47" s="5">
        <v>3900</v>
      </c>
      <c r="L47" s="5">
        <v>5000</v>
      </c>
      <c r="M47" s="5">
        <v>5000</v>
      </c>
    </row>
    <row r="48" spans="1:13" s="7" customFormat="1" x14ac:dyDescent="0.25">
      <c r="A48" s="16">
        <v>30</v>
      </c>
      <c r="B48" s="17" t="s">
        <v>46</v>
      </c>
      <c r="C48" s="17">
        <v>110</v>
      </c>
      <c r="D48" s="1" t="s">
        <v>13</v>
      </c>
      <c r="E48" s="5">
        <v>5000</v>
      </c>
      <c r="F48" s="5">
        <v>5000</v>
      </c>
      <c r="G48" s="5">
        <v>5000</v>
      </c>
      <c r="H48" s="5">
        <v>5000</v>
      </c>
      <c r="I48" s="5">
        <v>5550</v>
      </c>
      <c r="J48" s="5">
        <v>5550</v>
      </c>
      <c r="K48" s="5">
        <v>5550</v>
      </c>
      <c r="L48" s="5">
        <v>6630</v>
      </c>
      <c r="M48" s="5">
        <v>6630</v>
      </c>
    </row>
    <row r="49" spans="1:13" s="7" customFormat="1" x14ac:dyDescent="0.25">
      <c r="A49" s="16">
        <v>31</v>
      </c>
      <c r="B49" s="17" t="s">
        <v>27</v>
      </c>
      <c r="C49" s="17">
        <v>50</v>
      </c>
      <c r="D49" s="1" t="s">
        <v>13</v>
      </c>
      <c r="E49" s="5">
        <v>2680</v>
      </c>
      <c r="F49" s="5">
        <v>2680</v>
      </c>
      <c r="G49" s="5">
        <v>2680</v>
      </c>
      <c r="H49" s="5">
        <v>2680</v>
      </c>
      <c r="I49" s="5">
        <v>3000</v>
      </c>
      <c r="J49" s="5">
        <v>3000</v>
      </c>
      <c r="K49" s="5">
        <v>3000</v>
      </c>
      <c r="L49" s="5">
        <v>3900</v>
      </c>
      <c r="M49" s="5">
        <v>3900</v>
      </c>
    </row>
    <row r="50" spans="1:13" s="7" customFormat="1" x14ac:dyDescent="0.25">
      <c r="A50" s="16">
        <v>32</v>
      </c>
      <c r="B50" s="17" t="s">
        <v>47</v>
      </c>
      <c r="C50" s="17">
        <v>55</v>
      </c>
      <c r="D50" s="1" t="s">
        <v>13</v>
      </c>
      <c r="E50" s="5">
        <v>2880</v>
      </c>
      <c r="F50" s="5">
        <v>2880</v>
      </c>
      <c r="G50" s="5">
        <v>2880</v>
      </c>
      <c r="H50" s="5">
        <v>2880</v>
      </c>
      <c r="I50" s="5">
        <v>3150</v>
      </c>
      <c r="J50" s="5">
        <v>3150</v>
      </c>
      <c r="K50" s="5">
        <v>3150</v>
      </c>
      <c r="L50" s="5">
        <v>3900</v>
      </c>
      <c r="M50" s="5">
        <v>3900</v>
      </c>
    </row>
    <row r="51" spans="1:13" s="7" customFormat="1" x14ac:dyDescent="0.25">
      <c r="A51" s="16">
        <v>33</v>
      </c>
      <c r="B51" s="17" t="s">
        <v>48</v>
      </c>
      <c r="C51" s="17">
        <v>140</v>
      </c>
      <c r="D51" s="1" t="s">
        <v>13</v>
      </c>
      <c r="E51" s="5">
        <v>6050</v>
      </c>
      <c r="F51" s="5">
        <v>6050</v>
      </c>
      <c r="G51" s="5">
        <v>6050</v>
      </c>
      <c r="H51" s="5">
        <v>6050</v>
      </c>
      <c r="I51" s="5">
        <v>6800</v>
      </c>
      <c r="J51" s="5">
        <v>6800</v>
      </c>
      <c r="K51" s="5">
        <v>6800</v>
      </c>
      <c r="L51" s="5">
        <v>8250</v>
      </c>
      <c r="M51" s="5">
        <v>8250</v>
      </c>
    </row>
    <row r="52" spans="1:13" s="7" customFormat="1" x14ac:dyDescent="0.25">
      <c r="A52" s="16">
        <v>34</v>
      </c>
      <c r="B52" s="17" t="s">
        <v>24</v>
      </c>
      <c r="C52" s="17">
        <v>40</v>
      </c>
      <c r="D52" s="1" t="s">
        <v>13</v>
      </c>
      <c r="E52" s="5">
        <v>2380</v>
      </c>
      <c r="F52" s="5">
        <v>2380</v>
      </c>
      <c r="G52" s="5">
        <v>2380</v>
      </c>
      <c r="H52" s="5">
        <v>2380</v>
      </c>
      <c r="I52" s="5">
        <v>2650</v>
      </c>
      <c r="J52" s="5">
        <v>2650</v>
      </c>
      <c r="K52" s="5">
        <v>2650</v>
      </c>
      <c r="L52" s="5">
        <v>3000</v>
      </c>
      <c r="M52" s="5">
        <v>3000</v>
      </c>
    </row>
    <row r="53" spans="1:13" s="7" customFormat="1" x14ac:dyDescent="0.25">
      <c r="A53" s="16">
        <v>35</v>
      </c>
      <c r="B53" s="17" t="s">
        <v>25</v>
      </c>
      <c r="C53" s="17">
        <v>120</v>
      </c>
      <c r="D53" s="1" t="s">
        <v>13</v>
      </c>
      <c r="E53" s="5">
        <v>5380</v>
      </c>
      <c r="F53" s="5">
        <v>5380</v>
      </c>
      <c r="G53" s="5">
        <v>5380</v>
      </c>
      <c r="H53" s="5">
        <v>5380</v>
      </c>
      <c r="I53" s="5">
        <v>6030</v>
      </c>
      <c r="J53" s="5">
        <v>6030</v>
      </c>
      <c r="K53" s="5">
        <v>6030</v>
      </c>
      <c r="L53" s="5">
        <v>6800</v>
      </c>
      <c r="M53" s="5">
        <v>6800</v>
      </c>
    </row>
    <row r="54" spans="1:13" s="7" customFormat="1" x14ac:dyDescent="0.25">
      <c r="A54" s="16">
        <v>36</v>
      </c>
      <c r="B54" s="17" t="s">
        <v>49</v>
      </c>
      <c r="C54" s="17">
        <v>110</v>
      </c>
      <c r="D54" s="1" t="s">
        <v>13</v>
      </c>
      <c r="E54" s="5">
        <v>5000</v>
      </c>
      <c r="F54" s="5">
        <v>5000</v>
      </c>
      <c r="G54" s="5">
        <v>5000</v>
      </c>
      <c r="H54" s="5">
        <v>5000</v>
      </c>
      <c r="I54" s="5">
        <v>5550</v>
      </c>
      <c r="J54" s="5">
        <v>5550</v>
      </c>
      <c r="K54" s="5">
        <v>5550</v>
      </c>
      <c r="L54" s="5">
        <v>6630</v>
      </c>
      <c r="M54" s="5">
        <v>6630</v>
      </c>
    </row>
    <row r="55" spans="1:13" s="4" customFormat="1" x14ac:dyDescent="0.25">
      <c r="A55" s="16">
        <v>37</v>
      </c>
      <c r="B55" s="2" t="s">
        <v>50</v>
      </c>
      <c r="C55" s="6">
        <v>65</v>
      </c>
      <c r="D55" s="1" t="s">
        <v>13</v>
      </c>
      <c r="E55" s="5">
        <v>3310</v>
      </c>
      <c r="F55" s="5">
        <v>3310</v>
      </c>
      <c r="G55" s="5">
        <v>3310</v>
      </c>
      <c r="H55" s="5">
        <v>3310</v>
      </c>
      <c r="I55" s="5">
        <v>3800</v>
      </c>
      <c r="J55" s="5">
        <v>3800</v>
      </c>
      <c r="K55" s="5">
        <v>3800</v>
      </c>
      <c r="L55" s="1">
        <v>4750</v>
      </c>
      <c r="M55" s="3" t="s">
        <v>54</v>
      </c>
    </row>
    <row r="56" spans="1:13" s="4" customFormat="1" x14ac:dyDescent="0.25">
      <c r="A56" s="6"/>
      <c r="B56" s="6"/>
      <c r="C56" s="6"/>
    </row>
    <row r="57" spans="1:13" s="4" customFormat="1" x14ac:dyDescent="0.25">
      <c r="A57" s="6"/>
      <c r="B57" s="6"/>
      <c r="C57" s="6"/>
    </row>
    <row r="101" spans="11:11" x14ac:dyDescent="0.25">
      <c r="K101" s="8">
        <v>0</v>
      </c>
    </row>
  </sheetData>
  <autoFilter ref="A18:M55" xr:uid="{00000000-0009-0000-0000-000000000000}"/>
  <sortState xmlns:xlrd2="http://schemas.microsoft.com/office/spreadsheetml/2017/richdata2" ref="A23:M61">
    <sortCondition ref="B23"/>
  </sortState>
  <mergeCells count="6">
    <mergeCell ref="A1:M6"/>
    <mergeCell ref="B14:L14"/>
    <mergeCell ref="B16:M16"/>
    <mergeCell ref="A9:M9"/>
    <mergeCell ref="A10:M10"/>
    <mergeCell ref="A11:M1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2022-06-02T06:37:02Z</cp:lastPrinted>
  <dcterms:created xsi:type="dcterms:W3CDTF">2020-11-03T02:13:26Z</dcterms:created>
  <dcterms:modified xsi:type="dcterms:W3CDTF">2025-11-11T05:02:08Z</dcterms:modified>
</cp:coreProperties>
</file>