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m.soboleva\Desktop\"/>
    </mc:Choice>
  </mc:AlternateContent>
  <xr:revisionPtr revIDLastSave="0" documentId="8_{7CAD748E-602A-4E19-BF2D-719BC6715F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<sst xmlns="http://schemas.openxmlformats.org/spreadsheetml/2006/main" count="56" uniqueCount="31">
  <si>
    <t>№ П/п</t>
  </si>
  <si>
    <t>Срок доставки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</si>
  <si>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</si>
  <si>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</si>
  <si>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</si>
  <si>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</si>
  <si>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</si>
  <si>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</si>
  <si>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</si>
  <si>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</si>
  <si>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</si>
  <si>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</si>
  <si>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1-2 дня</t>
  </si>
  <si>
    <t>Звездный рабочий посёлок (Усть-Кутский район Иркутской области)</t>
  </si>
  <si>
    <t>договорная</t>
  </si>
  <si>
    <t>Ния посёлок (Усть-Кутский район Иркутской области)</t>
  </si>
  <si>
    <t>Небель посёлок (Казачинско-Ленский район Иркутской области)</t>
  </si>
  <si>
    <t>Магистра́льный рабочий посёлок (Казачинско-Ленский район Иркутской обл.)</t>
  </si>
  <si>
    <t>Улькан рабочий посёлок (Казачинско-Ленский район Иркутской обл.)</t>
  </si>
  <si>
    <t>Подымахино село (Усть-Кутский район, Иркутская область)</t>
  </si>
  <si>
    <t>Казарки посёлок (Усть-Кутский район, Иркутская область)</t>
  </si>
  <si>
    <t>Верхнемарково поселок (Усть-Кутский район, Иркутская область)</t>
  </si>
  <si>
    <t>Янталь рабочий посёлок (Усть-Кутский район, Иркутская область)</t>
  </si>
  <si>
    <t>Ручей посёлок (Усть-Кутский район, Иркутская область)</t>
  </si>
  <si>
    <t>Каймоново село (Усть-Кутский район, Иркутская область)</t>
  </si>
  <si>
    <t>Окуна́йский посёлок (Казачинско-Ленском р-н)</t>
  </si>
  <si>
    <t xml:space="preserve">1-5 дня </t>
  </si>
  <si>
    <t>Нючакан (Жигаловский район)</t>
  </si>
  <si>
    <t>Ковыктинское месторождение (Жигаловского и Казачинско-Ленского районов )</t>
  </si>
  <si>
    <t>Доставка груза для КГМ (Ковыктенское газокондексатное месторожение), Нючакан -  стоимость расчитывается индвидуально</t>
  </si>
  <si>
    <t>Стоимость доставки из Усть-Кут: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</si>
</sst>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3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/>
    <xf numFmtId="0" fontId="0" fillId="4" borderId="0" xfId="0" applyFill="1"/>
    <xf numFmtId="0" fontId="1" fillId="4" borderId="0" xfId="0" applyFont="1" applyFill="1"/>
    <xf numFmtId="0" fontId="3" fillId="4" borderId="0" xfId="0" applyFont="1" applyFill="1"/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Усть-Кут</a:t>
          </a:r>
          <a:r>
            <a:rPr lang="ru-RU" sz="1100"/>
            <a:t> </a:t>
          </a:r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8-984-277-47-71     </a:t>
          </a:r>
          <a:r>
            <a:rPr lang="en-US" sz="1100"/>
            <a:t>www.</a:t>
          </a:r>
          <a:r>
            <a:rPr lang="en-US" sz="1100" baseline="0"/>
            <a:t>nrg-tk.ru, ust-kut@nrg-tk.ru</a:t>
          </a:r>
        </a:p>
        <a:p>
          <a:r>
            <a:rPr lang="en-US" sz="1100" baseline="0"/>
            <a:t> </a:t>
          </a:r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4</xdr:col>
      <xdr:colOff>9525</xdr:colOff>
      <xdr:row>4</xdr:row>
      <xdr:rowOff>114300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workbookViewId="0">
      <selection activeCell="G13" sqref="G13"/>
    </sheetView>
  </sheetViews>
  <sheetFormatPr defaultRowHeight="15" x14ac:dyDescent="0.25"/>
  <cols>
    <col min="1" max="1" width="3" customWidth="1"/>
    <col min="2" max="2" width="3.85546875" customWidth="1"/>
    <col min="3" max="3" width="40.5703125" customWidth="1"/>
    <col min="5" max="5" width="9.7109375" bestFit="1" customWidth="1"/>
  </cols>
  <sheetData>
    <row r="1" spans="1:14" x14ac:dyDescent="0.25">
      <c r="B1" s="16">
        <f ca="1">NOW()</f>
        <v>45715.463003240744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5.75" thickBot="1" x14ac:dyDescent="0.3">
      <c r="B6" s="17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33.75" x14ac:dyDescent="0.25">
      <c r="A7" s="2"/>
      <c r="B7" s="3" t="s">
        <v>0</v>
      </c>
      <c r="C7" s="3" t="s">
        <v>30</v>
      </c>
      <c r="D7" s="3" t="s">
        <v>1</v>
      </c>
      <c r="E7" s="3" t="s">
        <v>2</v>
      </c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  <c r="K7" s="3" t="s">
        <v>8</v>
      </c>
      <c r="L7" s="3" t="s">
        <v>9</v>
      </c>
      <c r="M7" s="3" t="s">
        <v>10</v>
      </c>
      <c r="N7" s="3" t="s">
        <v>11</v>
      </c>
    </row>
    <row r="8" spans="1:14" x14ac:dyDescent="0.25">
      <c r="B8" s="5">
        <v>1</v>
      </c>
      <c r="C8" s="5" t="s">
        <v>13</v>
      </c>
      <c r="D8" s="6" t="s">
        <v>12</v>
      </c>
      <c r="E8" s="9">
        <v>3150</v>
      </c>
      <c r="F8" s="9">
        <v>3250</v>
      </c>
      <c r="G8" s="9">
        <v>4000</v>
      </c>
      <c r="H8" s="9">
        <v>5600</v>
      </c>
      <c r="I8" s="9">
        <v>5900</v>
      </c>
      <c r="J8" s="9">
        <v>6300</v>
      </c>
      <c r="K8" s="9">
        <v>6700</v>
      </c>
      <c r="L8" s="9">
        <v>6900</v>
      </c>
      <c r="M8" s="9">
        <v>7000</v>
      </c>
      <c r="N8" s="6" t="s">
        <v>14</v>
      </c>
    </row>
    <row r="9" spans="1:14" x14ac:dyDescent="0.25">
      <c r="B9" s="5">
        <v>2</v>
      </c>
      <c r="C9" s="5" t="s">
        <v>15</v>
      </c>
      <c r="D9" s="6" t="s">
        <v>12</v>
      </c>
      <c r="E9" s="9">
        <v>4600</v>
      </c>
      <c r="F9" s="9">
        <v>5000</v>
      </c>
      <c r="G9" s="9">
        <v>6000</v>
      </c>
      <c r="H9" s="9">
        <v>7600</v>
      </c>
      <c r="I9" s="9">
        <v>9500</v>
      </c>
      <c r="J9" s="9">
        <v>10100</v>
      </c>
      <c r="K9" s="9">
        <v>10700</v>
      </c>
      <c r="L9" s="9">
        <v>11300</v>
      </c>
      <c r="M9" s="9">
        <v>11500</v>
      </c>
      <c r="N9" s="6" t="s">
        <v>14</v>
      </c>
    </row>
    <row r="10" spans="1:14" x14ac:dyDescent="0.25">
      <c r="B10" s="5">
        <v>3</v>
      </c>
      <c r="C10" s="5" t="s">
        <v>16</v>
      </c>
      <c r="D10" s="6" t="s">
        <v>12</v>
      </c>
      <c r="E10" s="9">
        <v>7100</v>
      </c>
      <c r="F10" s="9">
        <v>7300</v>
      </c>
      <c r="G10" s="9">
        <v>8200</v>
      </c>
      <c r="H10" s="9">
        <v>9000</v>
      </c>
      <c r="I10" s="9">
        <v>10100</v>
      </c>
      <c r="J10" s="9">
        <v>10400</v>
      </c>
      <c r="K10" s="9">
        <v>10700</v>
      </c>
      <c r="L10" s="9">
        <v>11300</v>
      </c>
      <c r="M10" s="9">
        <v>11500</v>
      </c>
      <c r="N10" s="6" t="s">
        <v>14</v>
      </c>
    </row>
    <row r="11" spans="1:14" x14ac:dyDescent="0.25">
      <c r="B11" s="5">
        <v>4</v>
      </c>
      <c r="C11" s="7" t="s">
        <v>17</v>
      </c>
      <c r="D11" s="6" t="s">
        <v>12</v>
      </c>
      <c r="E11" s="9">
        <v>10100</v>
      </c>
      <c r="F11" s="9">
        <v>10300</v>
      </c>
      <c r="G11" s="9">
        <v>10500</v>
      </c>
      <c r="H11" s="9">
        <v>12600</v>
      </c>
      <c r="I11" s="9">
        <v>14100</v>
      </c>
      <c r="J11" s="9">
        <v>15800</v>
      </c>
      <c r="K11" s="9">
        <v>16800</v>
      </c>
      <c r="L11" s="9">
        <v>18900</v>
      </c>
      <c r="M11" s="9">
        <v>19000</v>
      </c>
      <c r="N11" s="6" t="s">
        <v>14</v>
      </c>
    </row>
    <row r="12" spans="1:14" x14ac:dyDescent="0.25">
      <c r="B12" s="8">
        <v>5</v>
      </c>
      <c r="C12" s="8" t="s">
        <v>18</v>
      </c>
      <c r="D12" s="9" t="s">
        <v>12</v>
      </c>
      <c r="E12" s="9">
        <v>15100</v>
      </c>
      <c r="F12" s="9">
        <v>15300</v>
      </c>
      <c r="G12" s="9">
        <v>15700</v>
      </c>
      <c r="H12" s="9">
        <v>16400</v>
      </c>
      <c r="I12" s="9">
        <v>17600</v>
      </c>
      <c r="J12" s="9">
        <v>17850</v>
      </c>
      <c r="K12" s="9">
        <v>18900</v>
      </c>
      <c r="L12" s="9">
        <v>19000</v>
      </c>
      <c r="M12" s="9">
        <v>21000</v>
      </c>
      <c r="N12" s="6" t="s">
        <v>14</v>
      </c>
    </row>
    <row r="13" spans="1:14" x14ac:dyDescent="0.25">
      <c r="B13" s="8">
        <v>6</v>
      </c>
      <c r="C13" s="8" t="s">
        <v>25</v>
      </c>
      <c r="D13" s="9" t="s">
        <v>12</v>
      </c>
      <c r="E13" s="9">
        <v>11500</v>
      </c>
      <c r="F13" s="9">
        <v>11750</v>
      </c>
      <c r="G13" s="9">
        <v>12600</v>
      </c>
      <c r="H13" s="9">
        <v>14700</v>
      </c>
      <c r="I13" s="9">
        <v>16000</v>
      </c>
      <c r="J13" s="9">
        <v>17800</v>
      </c>
      <c r="K13" s="9">
        <v>18900</v>
      </c>
      <c r="L13" s="9">
        <v>19900</v>
      </c>
      <c r="M13" s="9">
        <v>20000</v>
      </c>
      <c r="N13" s="6" t="s">
        <v>14</v>
      </c>
    </row>
    <row r="14" spans="1:14" x14ac:dyDescent="0.25">
      <c r="B14" s="5">
        <v>7</v>
      </c>
      <c r="C14" s="5" t="s">
        <v>19</v>
      </c>
      <c r="D14" s="6" t="s">
        <v>12</v>
      </c>
      <c r="E14" s="9">
        <v>2200</v>
      </c>
      <c r="F14" s="9">
        <v>2500</v>
      </c>
      <c r="G14" s="9">
        <v>2700</v>
      </c>
      <c r="H14" s="9">
        <v>6000</v>
      </c>
      <c r="I14" s="9">
        <v>6300</v>
      </c>
      <c r="J14" s="9">
        <v>6900</v>
      </c>
      <c r="K14" s="9">
        <v>7500</v>
      </c>
      <c r="L14" s="9">
        <v>7900</v>
      </c>
      <c r="M14" s="9">
        <v>8000</v>
      </c>
      <c r="N14" s="6" t="s">
        <v>14</v>
      </c>
    </row>
    <row r="15" spans="1:14" x14ac:dyDescent="0.25">
      <c r="B15" s="5">
        <v>8</v>
      </c>
      <c r="C15" s="5" t="s">
        <v>20</v>
      </c>
      <c r="D15" s="6" t="s">
        <v>12</v>
      </c>
      <c r="E15" s="9">
        <v>2200</v>
      </c>
      <c r="F15" s="9">
        <v>2500</v>
      </c>
      <c r="G15" s="9">
        <v>2700</v>
      </c>
      <c r="H15" s="9">
        <v>6000</v>
      </c>
      <c r="I15" s="9">
        <v>6300</v>
      </c>
      <c r="J15" s="9">
        <v>6900</v>
      </c>
      <c r="K15" s="9">
        <v>7500</v>
      </c>
      <c r="L15" s="9">
        <v>7900</v>
      </c>
      <c r="M15" s="9">
        <v>8000</v>
      </c>
      <c r="N15" s="6" t="s">
        <v>14</v>
      </c>
    </row>
    <row r="16" spans="1:14" x14ac:dyDescent="0.25">
      <c r="B16" s="5">
        <v>9</v>
      </c>
      <c r="C16" s="5" t="s">
        <v>21</v>
      </c>
      <c r="D16" s="6" t="s">
        <v>12</v>
      </c>
      <c r="E16" s="9">
        <v>9250</v>
      </c>
      <c r="F16" s="9">
        <v>9500</v>
      </c>
      <c r="G16" s="9">
        <v>10100</v>
      </c>
      <c r="H16" s="9">
        <v>12600</v>
      </c>
      <c r="I16" s="9">
        <v>13900</v>
      </c>
      <c r="J16" s="9">
        <v>14500</v>
      </c>
      <c r="K16" s="9">
        <v>15100</v>
      </c>
      <c r="L16" s="9">
        <v>15200</v>
      </c>
      <c r="M16" s="9">
        <v>15700</v>
      </c>
      <c r="N16" s="6" t="s">
        <v>14</v>
      </c>
    </row>
    <row r="17" spans="2:14" x14ac:dyDescent="0.25">
      <c r="B17" s="5">
        <v>10</v>
      </c>
      <c r="C17" s="5" t="s">
        <v>22</v>
      </c>
      <c r="D17" s="6" t="s">
        <v>12</v>
      </c>
      <c r="E17" s="9">
        <v>2300</v>
      </c>
      <c r="F17" s="9">
        <v>2500</v>
      </c>
      <c r="G17" s="9">
        <v>3100</v>
      </c>
      <c r="H17" s="9">
        <v>6000</v>
      </c>
      <c r="I17" s="9">
        <v>6300</v>
      </c>
      <c r="J17" s="9">
        <v>6500</v>
      </c>
      <c r="K17" s="9">
        <v>6900</v>
      </c>
      <c r="L17" s="9">
        <v>7100</v>
      </c>
      <c r="M17" s="9">
        <v>7300</v>
      </c>
      <c r="N17" s="6" t="s">
        <v>14</v>
      </c>
    </row>
    <row r="18" spans="2:14" x14ac:dyDescent="0.25">
      <c r="B18" s="5">
        <v>11</v>
      </c>
      <c r="C18" s="5" t="s">
        <v>23</v>
      </c>
      <c r="D18" s="6" t="s">
        <v>12</v>
      </c>
      <c r="E18" s="9">
        <v>2500</v>
      </c>
      <c r="F18" s="9">
        <v>2700</v>
      </c>
      <c r="G18" s="9">
        <v>3200</v>
      </c>
      <c r="H18" s="9">
        <v>6300</v>
      </c>
      <c r="I18" s="9">
        <v>6900</v>
      </c>
      <c r="J18" s="9">
        <v>7100</v>
      </c>
      <c r="K18" s="9">
        <v>7500</v>
      </c>
      <c r="L18" s="9">
        <v>7900</v>
      </c>
      <c r="M18" s="9">
        <v>8000</v>
      </c>
      <c r="N18" s="6" t="s">
        <v>14</v>
      </c>
    </row>
    <row r="19" spans="2:14" x14ac:dyDescent="0.25">
      <c r="B19" s="5">
        <v>12</v>
      </c>
      <c r="C19" s="5" t="s">
        <v>24</v>
      </c>
      <c r="D19" s="6" t="s">
        <v>12</v>
      </c>
      <c r="E19" s="9">
        <v>3000</v>
      </c>
      <c r="F19" s="9">
        <v>3300</v>
      </c>
      <c r="G19" s="9">
        <v>4200</v>
      </c>
      <c r="H19" s="9">
        <v>5200</v>
      </c>
      <c r="I19" s="9">
        <v>6800</v>
      </c>
      <c r="J19" s="9">
        <v>7800</v>
      </c>
      <c r="K19" s="9">
        <v>8400</v>
      </c>
      <c r="L19" s="9">
        <v>9400</v>
      </c>
      <c r="M19" s="9">
        <v>9500</v>
      </c>
      <c r="N19" s="6" t="s">
        <v>14</v>
      </c>
    </row>
    <row r="20" spans="2:14" x14ac:dyDescent="0.25">
      <c r="B20" s="5">
        <v>14</v>
      </c>
      <c r="C20" s="8" t="s">
        <v>27</v>
      </c>
      <c r="D20" s="9" t="s">
        <v>26</v>
      </c>
      <c r="E20" s="9">
        <v>37800</v>
      </c>
      <c r="F20" s="9">
        <v>38800</v>
      </c>
      <c r="G20" s="9">
        <v>40400</v>
      </c>
      <c r="H20" s="9">
        <v>42000</v>
      </c>
      <c r="I20" s="9">
        <v>44000</v>
      </c>
      <c r="J20" s="9">
        <v>46200</v>
      </c>
      <c r="K20" s="9">
        <v>48000</v>
      </c>
      <c r="L20" s="9">
        <v>50400</v>
      </c>
      <c r="M20" s="9">
        <v>52500</v>
      </c>
      <c r="N20" s="6" t="s">
        <v>14</v>
      </c>
    </row>
    <row r="21" spans="2:14" x14ac:dyDescent="0.25">
      <c r="B21" s="5">
        <v>15</v>
      </c>
      <c r="C21" s="8" t="s">
        <v>28</v>
      </c>
      <c r="D21" s="9" t="s">
        <v>26</v>
      </c>
      <c r="E21" s="9">
        <v>37800</v>
      </c>
      <c r="F21" s="9">
        <v>38800</v>
      </c>
      <c r="G21" s="9">
        <v>40400</v>
      </c>
      <c r="H21" s="9">
        <v>42000</v>
      </c>
      <c r="I21" s="9">
        <v>44000</v>
      </c>
      <c r="J21" s="9">
        <v>46200</v>
      </c>
      <c r="K21" s="9">
        <v>48000</v>
      </c>
      <c r="L21" s="9">
        <v>50400</v>
      </c>
      <c r="M21" s="9">
        <v>52500</v>
      </c>
      <c r="N21" s="6" t="s">
        <v>14</v>
      </c>
    </row>
    <row r="22" spans="2:14" x14ac:dyDescent="0.25">
      <c r="B22" s="7"/>
      <c r="C22" s="7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0"/>
    </row>
    <row r="24" spans="2:14" x14ac:dyDescent="0.25">
      <c r="E24" s="1"/>
      <c r="H24" s="4"/>
    </row>
    <row r="25" spans="2:14" x14ac:dyDescent="0.25">
      <c r="C25" s="12" t="s">
        <v>29</v>
      </c>
      <c r="D25" s="13"/>
      <c r="E25" s="14"/>
      <c r="F25" s="13"/>
      <c r="G25" s="13"/>
      <c r="H25" s="15"/>
      <c r="I25" s="13"/>
      <c r="J25" s="13"/>
    </row>
    <row r="26" spans="2:14" x14ac:dyDescent="0.25">
      <c r="E26" s="1"/>
    </row>
  </sheetData>
  <mergeCells count="1">
    <mergeCell ref="B1:N6"/>
  </mergeCell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Соболева Марина</cp:lastModifiedBy>
  <cp:lastPrinted>2023-04-17T07:05:42Z</cp:lastPrinted>
  <dcterms:created xsi:type="dcterms:W3CDTF">2020-11-03T02:13:26Z</dcterms:created>
  <dcterms:modified xsi:type="dcterms:W3CDTF">2025-02-27T04:14:09Z</dcterms:modified>
</cp:coreProperties>
</file>