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15525" windowHeight="108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<sst xmlns="http://schemas.openxmlformats.org/spreadsheetml/2006/main" count="199" uniqueCount="123">
  <si>
    <t>№ П/п</t>
  </si>
  <si>
    <t>Срок доставки</t>
  </si>
  <si>
    <t>Груз 150-400 кг/1-2 м3</t>
  </si>
  <si>
    <t>Груз 400-600 кг/2-3 м3</t>
  </si>
  <si>
    <t>Груз 600-800 кг/3-4 м3</t>
  </si>
  <si>
    <t>Груз 800-3000 кг/4-15 м3</t>
  </si>
  <si>
    <t>Краевая доставка осуществляется только до двери получателя.</t>
  </si>
  <si>
    <t>Максимальные вес не должен превышать 1500 кг.</t>
  </si>
  <si>
    <t>Объёмный вес 1 метр кубический=200 кг</t>
  </si>
  <si>
    <t>авто</t>
  </si>
  <si>
    <t>2,3дня</t>
  </si>
  <si>
    <t>15300</t>
  </si>
  <si>
    <t>От 15300</t>
  </si>
  <si>
    <t>7600</t>
  </si>
  <si>
    <t>От 7600</t>
  </si>
  <si>
    <t>14250</t>
  </si>
  <si>
    <t>От 14250</t>
  </si>
  <si>
    <t>10550</t>
  </si>
  <si>
    <t>От 10550</t>
  </si>
  <si>
    <t>13700</t>
  </si>
  <si>
    <t>От 13700</t>
  </si>
  <si>
    <t>7650</t>
  </si>
  <si>
    <t>От 7650</t>
  </si>
  <si>
    <t>18050</t>
  </si>
  <si>
    <t>От 18050</t>
  </si>
  <si>
    <t>15000</t>
  </si>
  <si>
    <t>От 15000</t>
  </si>
  <si>
    <t>7500</t>
  </si>
  <si>
    <t>От 7500</t>
  </si>
  <si>
    <t>9250</t>
  </si>
  <si>
    <t>9450</t>
  </si>
  <si>
    <t>От 9450</t>
  </si>
  <si>
    <t>8550</t>
  </si>
  <si>
    <t>От 8550</t>
  </si>
  <si>
    <t>10050</t>
  </si>
  <si>
    <t>От 10050</t>
  </si>
  <si>
    <t>6300</t>
  </si>
  <si>
    <t>От 6300</t>
  </si>
  <si>
    <t>5150</t>
  </si>
  <si>
    <t>От 5150</t>
  </si>
  <si>
    <t>9650</t>
  </si>
  <si>
    <t>От 9650</t>
  </si>
  <si>
    <t>7000</t>
  </si>
  <si>
    <t>От 7000</t>
  </si>
  <si>
    <t>11000</t>
  </si>
  <si>
    <t>От 11000</t>
  </si>
  <si>
    <t>3850</t>
  </si>
  <si>
    <t>От 3850</t>
  </si>
  <si>
    <t>7750</t>
  </si>
  <si>
    <t>От 7750</t>
  </si>
  <si>
    <t>1800</t>
  </si>
  <si>
    <t>От 1800</t>
  </si>
  <si>
    <t>11250</t>
  </si>
  <si>
    <t>От 11250</t>
  </si>
  <si>
    <t>13250</t>
  </si>
  <si>
    <t>От 13250</t>
  </si>
  <si>
    <t>10750</t>
  </si>
  <si>
    <t>От 10750</t>
  </si>
  <si>
    <t>12750</t>
  </si>
  <si>
    <t>От 12750</t>
  </si>
  <si>
    <t>4700</t>
  </si>
  <si>
    <t>От 4700</t>
  </si>
  <si>
    <t>7250</t>
  </si>
  <si>
    <t>От 7250</t>
  </si>
  <si>
    <t>13750</t>
  </si>
  <si>
    <t>От 13750</t>
  </si>
  <si>
    <t>12250</t>
  </si>
  <si>
    <t>От 12250</t>
  </si>
  <si>
    <t>От 9250</t>
  </si>
  <si>
    <t>6750</t>
  </si>
  <si>
    <t>От 6750</t>
  </si>
  <si>
    <t>5050</t>
  </si>
  <si>
    <t>От 5050</t>
  </si>
  <si>
    <t>17250</t>
  </si>
  <si>
    <t>От 17250</t>
  </si>
  <si>
    <t>4650</t>
  </si>
  <si>
    <t>От 4650</t>
  </si>
  <si>
    <t>Стоимость доставки из г.Твери:</t>
  </si>
  <si>
    <t>с.Н.Завидово (Конаковский район)</t>
  </si>
  <si>
    <t>г.Андреаполь (Андреапольский район)</t>
  </si>
  <si>
    <t>г.Бежецк (Бежецкий район)</t>
  </si>
  <si>
    <t>г.Белый (Бельский район)</t>
  </si>
  <si>
    <t>г.Бологое (Бологовский район)</t>
  </si>
  <si>
    <t>г.Весьегонск (Весьегонский район)</t>
  </si>
  <si>
    <t>г.Вышний волочек (Вышневолоцкий городской округ)</t>
  </si>
  <si>
    <t>пгт.Жарковский  (Жарковский район)</t>
  </si>
  <si>
    <t>г.Западная двина (Западнодвинский район)</t>
  </si>
  <si>
    <t>г.Зубцов (Зубцовский район)</t>
  </si>
  <si>
    <t>г.Калязин (Калязинский район)</t>
  </si>
  <si>
    <t>г.Кашин (Кашинский район)</t>
  </si>
  <si>
    <t>пгт.Кесова гора (Кесовогорский район)</t>
  </si>
  <si>
    <t>г.Кимры (Кимрский район)</t>
  </si>
  <si>
    <t>г.Конаково (Конаковский район)</t>
  </si>
  <si>
    <t>г.Красный холм (Краснохолмский район)</t>
  </si>
  <si>
    <t>г.Кувшиново (Кувшиновский район)</t>
  </si>
  <si>
    <t>с.Лесное (Лесной район)</t>
  </si>
  <si>
    <t>г.Лихославль (Лихославльский район)</t>
  </si>
  <si>
    <t>пгт.Максатиха (Максатихинский район)</t>
  </si>
  <si>
    <t>с.Медное (Калининский район)</t>
  </si>
  <si>
    <t>пгт.Молоково (Молоковский район)</t>
  </si>
  <si>
    <t>г.Нелидово (Нелидовский район)</t>
  </si>
  <si>
    <t>пгт.Оленино (Оленинский район)</t>
  </si>
  <si>
    <t>г.Осташков (Осташковский городской округ)</t>
  </si>
  <si>
    <t>пгт.Пено (Пеновский район)</t>
  </si>
  <si>
    <t>пгт.Рамешки (Рамешковский район)</t>
  </si>
  <si>
    <t>г.Ржев (Ржевский район)</t>
  </si>
  <si>
    <t>пгт.Сандово (Сандовский район))</t>
  </si>
  <si>
    <t>пгт.Селижарово (Селижаровский район)</t>
  </si>
  <si>
    <t>пгт.Сонково (Сонковский район)</t>
  </si>
  <si>
    <t>пгт.Спирово (Спировский район)</t>
  </si>
  <si>
    <t>г.Старица (Старицкий район)</t>
  </si>
  <si>
    <t>г.Торопец (Торопецкий район)</t>
  </si>
  <si>
    <t>г.Удомля (Удомельский район)</t>
  </si>
  <si>
    <t>пгт.Фирово (Фировский район)</t>
  </si>
  <si>
    <t>Рас-ние,км</t>
  </si>
  <si>
    <t>Транспорт</t>
  </si>
  <si>
    <t>Конверт до 1 кг</t>
  </si>
  <si>
    <t>Груз до 20кг 0.1 м3</t>
  </si>
  <si>
    <t xml:space="preserve"> Груз до 5 кг 0.02 м3</t>
  </si>
  <si>
    <t>Груз до 40кг 0.1 м3</t>
  </si>
  <si>
    <t>Груз до 150кг  1 м3</t>
  </si>
  <si>
    <t>Для жидкостей и негабаритного груза вес которого превышает 50 кг,либо объём более 0,5 куб метра,добавляется 25% к стоимости перевозки.</t>
  </si>
  <si>
    <t xml:space="preserve">Максимальная длина одной из сторон места не должна превышать 3 метра.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</si>
</sst>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  <font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0" fillId="0" borderId="4" xfId="0" applyFill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0" fillId="0" borderId="5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horizontal="right" vertical="center"/>
    </xf>
    <xf numFmtId="0" fontId="5" fillId="2" borderId="6" xfId="0" applyNumberFormat="1" applyFont="1" applyFill="1" applyBorder="1" applyAlignment="1">
      <alignment horizontal="center" vertical="center" wrapText="1" readingOrder="1"/>
    </xf>
    <xf numFmtId="0" fontId="5" fillId="3" borderId="6" xfId="0" applyNumberFormat="1" applyFont="1" applyFill="1" applyBorder="1" applyAlignment="1">
      <alignment horizontal="center" vertical="center" wrapText="1" readingOrder="1"/>
    </xf>
    <xf numFmtId="0" fontId="5" fillId="2" borderId="6" xfId="0" applyNumberFormat="1" applyFont="1" applyFill="1" applyBorder="1" applyAlignment="1">
      <alignment horizontal="center" vertical="center" readingOrder="1"/>
    </xf>
    <xf numFmtId="0" fontId="5" fillId="4" borderId="6" xfId="0" applyNumberFormat="1" applyFont="1" applyFill="1" applyBorder="1" applyAlignment="1">
      <alignment horizontal="center" vertical="center" readingOrder="1"/>
    </xf>
    <xf numFmtId="0" fontId="11" fillId="0" borderId="6" xfId="0" applyNumberFormat="1" applyFont="1" applyFill="1" applyBorder="1" applyAlignment="1">
      <alignment horizontal="center" vertical="center" readingOrder="1"/>
    </xf>
    <xf numFmtId="49" fontId="5" fillId="0" borderId="6" xfId="0" applyNumberFormat="1" applyFont="1" applyFill="1" applyBorder="1" applyAlignment="1">
      <alignment horizontal="center" vertical="center" readingOrder="1"/>
    </xf>
    <xf numFmtId="0" fontId="9" fillId="2" borderId="0" xfId="0" applyFont="1" applyFill="1" applyAlignment="1">
      <alignment wrapText="1"/>
    </xf>
    <xf numFmtId="0" fontId="10" fillId="0" borderId="6" xfId="0" applyNumberFormat="1" applyFont="1" applyFill="1" applyBorder="1" applyAlignment="1">
      <alignment horizontal="left" vertical="center" readingOrder="1"/>
    </xf>
    <xf numFmtId="0" fontId="10" fillId="0" borderId="6" xfId="0" applyNumberFormat="1" applyFont="1" applyFill="1" applyBorder="1" applyAlignment="1">
      <alignment horizontal="left" vertical="center" wrapText="1" readingOrder="1"/>
    </xf>
    <xf numFmtId="0" fontId="10" fillId="0" borderId="6" xfId="0" applyNumberFormat="1" applyFont="1" applyFill="1" applyBorder="1" applyAlignment="1">
      <alignment vertical="center" readingOrder="1"/>
    </xf>
    <xf numFmtId="0" fontId="5" fillId="0" borderId="6" xfId="0" applyNumberFormat="1" applyFont="1" applyFill="1" applyBorder="1" applyAlignment="1">
      <alignment horizontal="center" vertical="center" readingOrder="1"/>
    </xf>
    <xf numFmtId="0" fontId="5" fillId="3" borderId="7" xfId="0" applyNumberFormat="1" applyFont="1" applyFill="1" applyBorder="1" applyAlignment="1">
      <alignment horizontal="center" vertical="center" wrapText="1" readingOrder="1"/>
    </xf>
    <xf numFmtId="0" fontId="11" fillId="0" borderId="7" xfId="0" applyNumberFormat="1" applyFont="1" applyFill="1" applyBorder="1" applyAlignment="1">
      <alignment horizontal="center" vertical="center" readingOrder="1"/>
    </xf>
    <xf numFmtId="0" fontId="5" fillId="3" borderId="8" xfId="0" applyNumberFormat="1" applyFont="1" applyFill="1" applyBorder="1" applyAlignment="1">
      <alignment horizontal="center" vertical="center" wrapText="1" readingOrder="1"/>
    </xf>
    <xf numFmtId="0" fontId="11" fillId="0" borderId="8" xfId="0" applyNumberFormat="1" applyFont="1" applyFill="1" applyBorder="1" applyAlignment="1">
      <alignment horizontal="center" vertical="center" readingOrder="1"/>
    </xf>
    <xf numFmtId="0" fontId="12" fillId="5" borderId="6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/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wrapText="1"/>
    </xf>
    <xf numFmtId="0" fontId="2" fillId="0" borderId="0" xfId="0" applyFont="1" applyAlignment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Тверь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8(4822)41-52-69 </a:t>
          </a:r>
          <a:r>
            <a:rPr lang="en-US" sz="1100"/>
            <a:t>www.</a:t>
          </a:r>
          <a:r>
            <a:rPr lang="en-US" sz="1100" baseline="0"/>
            <a:t>nrg-tk.ru, tver@nrg-tk,ru</a:t>
          </a: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542925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B51" sqref="B51:B58"/>
    </sheetView>
  </sheetViews>
  <sheetFormatPr defaultRowHeight="15" x14ac:dyDescent="0.25"/>
  <cols>
    <col min="1" max="1" width="3" customWidth="1"/>
    <col min="2" max="2" width="3.85546875" customWidth="1"/>
    <col min="3" max="3" width="32.5703125" customWidth="1"/>
    <col min="8" max="8" width="10.5703125" customWidth="1"/>
    <col min="9" max="9" width="10.7109375" customWidth="1"/>
    <col min="10" max="10" width="10.28515625" customWidth="1"/>
    <col min="11" max="11" width="11.140625" customWidth="1"/>
  </cols>
  <sheetData>
    <row r="1" spans="1:15" x14ac:dyDescent="0.25">
      <c r="A1" s="1"/>
      <c r="B1" s="40">
        <f ca="1">NOW()</f>
        <v>44748.639030902777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25">
      <c r="A2" s="1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25">
      <c r="A3" s="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25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x14ac:dyDescent="0.25">
      <c r="A5" s="2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15.75" thickBot="1" x14ac:dyDescent="0.3">
      <c r="A6" s="2"/>
      <c r="B6" s="41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5">
      <c r="A7" s="3"/>
      <c r="B7" s="4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x14ac:dyDescent="0.25">
      <c r="A8" s="8"/>
      <c r="B8" s="2"/>
      <c r="C8" s="9" t="s">
        <v>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15" x14ac:dyDescent="0.25">
      <c r="A9" s="8"/>
      <c r="B9" s="2"/>
      <c r="C9" s="9" t="s">
        <v>7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1:15" x14ac:dyDescent="0.25">
      <c r="A10" s="8"/>
      <c r="B10" s="2"/>
      <c r="C10" s="9" t="s">
        <v>122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x14ac:dyDescent="0.25">
      <c r="A11" s="8"/>
      <c r="B11" s="2"/>
      <c r="C11" s="42" t="s">
        <v>8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5" ht="18.75" x14ac:dyDescent="0.25">
      <c r="A12" s="8"/>
      <c r="B12" s="2"/>
      <c r="C12" s="10" t="s">
        <v>121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8"/>
      <c r="B13" s="2"/>
      <c r="C13" s="13"/>
      <c r="D13" s="2"/>
      <c r="E13" s="2"/>
      <c r="F13" s="14"/>
      <c r="G13" s="14"/>
      <c r="H13" s="14"/>
      <c r="I13" s="2"/>
      <c r="J13" s="2"/>
      <c r="K13" s="2"/>
      <c r="L13" s="2"/>
      <c r="M13" s="2"/>
      <c r="N13" s="2"/>
      <c r="O13" s="15"/>
    </row>
    <row r="14" spans="1:15" x14ac:dyDescent="0.25">
      <c r="A14" s="8"/>
      <c r="B14" s="2"/>
      <c r="C14" s="13"/>
      <c r="D14" s="2"/>
      <c r="E14" s="2"/>
      <c r="F14" s="14"/>
      <c r="G14" s="14"/>
      <c r="H14" s="14"/>
      <c r="I14" s="2"/>
      <c r="J14" s="2"/>
      <c r="K14" s="2"/>
      <c r="L14" s="2"/>
      <c r="M14" s="2"/>
      <c r="N14" s="2"/>
      <c r="O14" s="15"/>
    </row>
    <row r="15" spans="1:15" x14ac:dyDescent="0.25">
      <c r="A15" s="8"/>
      <c r="B15" s="2"/>
      <c r="C15" s="13"/>
      <c r="D15" s="2"/>
      <c r="E15" s="2"/>
      <c r="F15" s="14"/>
      <c r="G15" s="14"/>
      <c r="H15" s="14"/>
      <c r="I15" s="2"/>
      <c r="J15" s="2"/>
      <c r="K15" s="2"/>
      <c r="L15" s="2"/>
      <c r="M15" s="2"/>
      <c r="N15" s="2"/>
      <c r="O15" s="15"/>
    </row>
    <row r="16" spans="1:15" x14ac:dyDescent="0.25">
      <c r="A16" s="8"/>
      <c r="B16" s="2"/>
      <c r="C16" s="13"/>
      <c r="D16" s="2"/>
      <c r="E16" s="2"/>
      <c r="F16" s="14"/>
      <c r="G16" s="14"/>
      <c r="H16" s="14"/>
      <c r="I16" s="2"/>
      <c r="J16" s="2"/>
      <c r="K16" s="2"/>
      <c r="L16" s="2"/>
      <c r="M16" s="2"/>
      <c r="N16" s="2"/>
      <c r="O16" s="15"/>
    </row>
    <row r="17" spans="1:15" x14ac:dyDescent="0.25">
      <c r="A17" s="8"/>
      <c r="B17" s="2"/>
      <c r="C17" s="13"/>
      <c r="D17" s="2"/>
      <c r="E17" s="2"/>
      <c r="F17" s="14"/>
      <c r="G17" s="14"/>
      <c r="H17" s="14"/>
      <c r="I17" s="2"/>
      <c r="J17" s="2"/>
      <c r="K17" s="2"/>
      <c r="L17" s="2"/>
      <c r="M17" s="2"/>
      <c r="N17" s="2"/>
      <c r="O17" s="15"/>
    </row>
    <row r="18" spans="1:15" x14ac:dyDescent="0.25">
      <c r="A18" s="8"/>
      <c r="B18" s="2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5"/>
    </row>
    <row r="19" spans="1:15" x14ac:dyDescent="0.25">
      <c r="A19" s="8"/>
      <c r="B19" s="2"/>
      <c r="C19" s="16"/>
      <c r="D19" s="17"/>
      <c r="E19" s="28"/>
      <c r="F19" s="17"/>
      <c r="G19" s="28"/>
      <c r="H19" s="17"/>
      <c r="I19" s="17"/>
      <c r="J19" s="17"/>
      <c r="K19" s="17"/>
      <c r="L19" s="17"/>
      <c r="M19" s="17"/>
      <c r="N19" s="17"/>
      <c r="O19" s="15"/>
    </row>
    <row r="20" spans="1:15" x14ac:dyDescent="0.25">
      <c r="A20" s="8"/>
      <c r="B20" s="2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48"/>
    </row>
    <row r="21" spans="1:15" ht="15.75" thickBot="1" x14ac:dyDescent="0.3">
      <c r="A21" s="18"/>
      <c r="B21" s="19"/>
      <c r="C21" s="18"/>
      <c r="D21" s="19"/>
      <c r="E21" s="2"/>
      <c r="F21" s="14"/>
      <c r="G21" s="14"/>
      <c r="H21" s="20"/>
      <c r="I21" s="19"/>
      <c r="J21" s="19"/>
      <c r="K21" s="19"/>
      <c r="L21" s="19"/>
      <c r="M21" s="19"/>
      <c r="N21" s="19"/>
      <c r="O21" s="21"/>
    </row>
    <row r="22" spans="1:15" ht="33.75" x14ac:dyDescent="0.25">
      <c r="A22" s="22"/>
      <c r="B22" s="23" t="s">
        <v>0</v>
      </c>
      <c r="C22" s="23" t="s">
        <v>77</v>
      </c>
      <c r="D22" s="33" t="s">
        <v>115</v>
      </c>
      <c r="E22" s="37" t="s">
        <v>114</v>
      </c>
      <c r="F22" s="23" t="s">
        <v>1</v>
      </c>
      <c r="G22" s="23" t="s">
        <v>116</v>
      </c>
      <c r="H22" s="35" t="s">
        <v>118</v>
      </c>
      <c r="I22" s="23" t="s">
        <v>117</v>
      </c>
      <c r="J22" s="23" t="s">
        <v>119</v>
      </c>
      <c r="K22" s="23" t="s">
        <v>120</v>
      </c>
      <c r="L22" s="23" t="s">
        <v>2</v>
      </c>
      <c r="M22" s="23" t="s">
        <v>3</v>
      </c>
      <c r="N22" s="23" t="s">
        <v>4</v>
      </c>
      <c r="O22" s="23" t="s">
        <v>5</v>
      </c>
    </row>
    <row r="23" spans="1:15" x14ac:dyDescent="0.25">
      <c r="A23" s="24"/>
      <c r="B23" s="25">
        <v>1</v>
      </c>
      <c r="C23" s="29" t="s">
        <v>79</v>
      </c>
      <c r="D23" s="34" t="s">
        <v>9</v>
      </c>
      <c r="E23" s="38">
        <v>281</v>
      </c>
      <c r="F23" s="39" t="s">
        <v>10</v>
      </c>
      <c r="G23" s="38">
        <v>14400</v>
      </c>
      <c r="H23" s="36">
        <v>14450</v>
      </c>
      <c r="I23" s="26">
        <v>14500</v>
      </c>
      <c r="J23" s="26">
        <v>14550</v>
      </c>
      <c r="K23" s="26">
        <v>14900</v>
      </c>
      <c r="L23" s="26">
        <v>15000</v>
      </c>
      <c r="M23" s="26">
        <v>15100</v>
      </c>
      <c r="N23" s="27" t="s">
        <v>11</v>
      </c>
      <c r="O23" s="27" t="s">
        <v>12</v>
      </c>
    </row>
    <row r="24" spans="1:15" x14ac:dyDescent="0.25">
      <c r="A24" s="1"/>
      <c r="B24" s="25">
        <v>2</v>
      </c>
      <c r="C24" s="29" t="s">
        <v>80</v>
      </c>
      <c r="D24" s="34" t="s">
        <v>9</v>
      </c>
      <c r="E24" s="38">
        <v>127</v>
      </c>
      <c r="F24" s="32" t="s">
        <v>10</v>
      </c>
      <c r="G24" s="38">
        <v>6700</v>
      </c>
      <c r="H24" s="36">
        <v>6750</v>
      </c>
      <c r="I24" s="26">
        <v>6800</v>
      </c>
      <c r="J24" s="26">
        <v>6850</v>
      </c>
      <c r="K24" s="26">
        <v>7200</v>
      </c>
      <c r="L24" s="26">
        <v>7300</v>
      </c>
      <c r="M24" s="26">
        <v>7400</v>
      </c>
      <c r="N24" s="27" t="s">
        <v>13</v>
      </c>
      <c r="O24" s="27" t="s">
        <v>14</v>
      </c>
    </row>
    <row r="25" spans="1:15" x14ac:dyDescent="0.25">
      <c r="A25" s="1"/>
      <c r="B25" s="25">
        <v>3</v>
      </c>
      <c r="C25" s="29" t="s">
        <v>81</v>
      </c>
      <c r="D25" s="34" t="s">
        <v>9</v>
      </c>
      <c r="E25" s="38">
        <v>260</v>
      </c>
      <c r="F25" s="32" t="s">
        <v>10</v>
      </c>
      <c r="G25" s="38">
        <v>13350</v>
      </c>
      <c r="H25" s="36">
        <v>13400</v>
      </c>
      <c r="I25" s="26">
        <v>13450</v>
      </c>
      <c r="J25" s="26">
        <v>13500</v>
      </c>
      <c r="K25" s="26">
        <v>13850</v>
      </c>
      <c r="L25" s="26">
        <v>13950</v>
      </c>
      <c r="M25" s="26">
        <v>14050</v>
      </c>
      <c r="N25" s="27" t="s">
        <v>15</v>
      </c>
      <c r="O25" s="27" t="s">
        <v>16</v>
      </c>
    </row>
    <row r="26" spans="1:15" x14ac:dyDescent="0.25">
      <c r="A26" s="1"/>
      <c r="B26" s="25">
        <v>4</v>
      </c>
      <c r="C26" s="29" t="s">
        <v>82</v>
      </c>
      <c r="D26" s="34" t="s">
        <v>9</v>
      </c>
      <c r="E26" s="38">
        <v>186</v>
      </c>
      <c r="F26" s="32" t="s">
        <v>10</v>
      </c>
      <c r="G26" s="38">
        <v>9650</v>
      </c>
      <c r="H26" s="36">
        <v>9700</v>
      </c>
      <c r="I26" s="26">
        <v>9750</v>
      </c>
      <c r="J26" s="26">
        <v>9800</v>
      </c>
      <c r="K26" s="26">
        <v>10150</v>
      </c>
      <c r="L26" s="26">
        <v>10250</v>
      </c>
      <c r="M26" s="26">
        <v>10350</v>
      </c>
      <c r="N26" s="27" t="s">
        <v>17</v>
      </c>
      <c r="O26" s="27" t="s">
        <v>18</v>
      </c>
    </row>
    <row r="27" spans="1:15" x14ac:dyDescent="0.25">
      <c r="A27" s="22"/>
      <c r="B27" s="25">
        <v>5</v>
      </c>
      <c r="C27" s="29" t="s">
        <v>83</v>
      </c>
      <c r="D27" s="34" t="s">
        <v>9</v>
      </c>
      <c r="E27" s="38">
        <v>249</v>
      </c>
      <c r="F27" s="32" t="s">
        <v>10</v>
      </c>
      <c r="G27" s="38">
        <v>12800</v>
      </c>
      <c r="H27" s="36">
        <v>12850</v>
      </c>
      <c r="I27" s="26">
        <v>12900</v>
      </c>
      <c r="J27" s="26">
        <v>12950</v>
      </c>
      <c r="K27" s="26">
        <v>13300</v>
      </c>
      <c r="L27" s="26">
        <v>13400</v>
      </c>
      <c r="M27" s="26">
        <v>13500</v>
      </c>
      <c r="N27" s="27" t="s">
        <v>19</v>
      </c>
      <c r="O27" s="27" t="s">
        <v>20</v>
      </c>
    </row>
    <row r="28" spans="1:15" ht="21" x14ac:dyDescent="0.25">
      <c r="A28" s="24"/>
      <c r="B28" s="25">
        <v>6</v>
      </c>
      <c r="C28" s="30" t="s">
        <v>84</v>
      </c>
      <c r="D28" s="34" t="s">
        <v>9</v>
      </c>
      <c r="E28" s="38">
        <v>128</v>
      </c>
      <c r="F28" s="32" t="s">
        <v>10</v>
      </c>
      <c r="G28" s="38">
        <v>6750</v>
      </c>
      <c r="H28" s="36">
        <v>6800</v>
      </c>
      <c r="I28" s="26">
        <v>6850</v>
      </c>
      <c r="J28" s="26">
        <v>6900</v>
      </c>
      <c r="K28" s="26">
        <v>7250</v>
      </c>
      <c r="L28" s="26">
        <v>7350</v>
      </c>
      <c r="M28" s="26">
        <v>7450</v>
      </c>
      <c r="N28" s="27" t="s">
        <v>21</v>
      </c>
      <c r="O28" s="27" t="s">
        <v>22</v>
      </c>
    </row>
    <row r="29" spans="1:15" x14ac:dyDescent="0.25">
      <c r="B29" s="25">
        <v>7</v>
      </c>
      <c r="C29" s="29" t="s">
        <v>85</v>
      </c>
      <c r="D29" s="34" t="s">
        <v>9</v>
      </c>
      <c r="E29" s="38">
        <v>336</v>
      </c>
      <c r="F29" s="32" t="s">
        <v>10</v>
      </c>
      <c r="G29" s="38">
        <v>17150</v>
      </c>
      <c r="H29" s="36">
        <v>17200</v>
      </c>
      <c r="I29" s="26">
        <v>17250</v>
      </c>
      <c r="J29" s="26">
        <v>17300</v>
      </c>
      <c r="K29" s="26">
        <v>17650</v>
      </c>
      <c r="L29" s="26">
        <v>17750</v>
      </c>
      <c r="M29" s="26">
        <v>17850</v>
      </c>
      <c r="N29" s="27" t="s">
        <v>23</v>
      </c>
      <c r="O29" s="27" t="s">
        <v>24</v>
      </c>
    </row>
    <row r="30" spans="1:15" x14ac:dyDescent="0.25">
      <c r="B30" s="25">
        <v>8</v>
      </c>
      <c r="C30" s="29" t="s">
        <v>86</v>
      </c>
      <c r="D30" s="34" t="s">
        <v>9</v>
      </c>
      <c r="E30" s="38">
        <v>275</v>
      </c>
      <c r="F30" s="32" t="s">
        <v>10</v>
      </c>
      <c r="G30" s="38">
        <v>14100</v>
      </c>
      <c r="H30" s="36">
        <v>14150</v>
      </c>
      <c r="I30" s="26">
        <v>14200</v>
      </c>
      <c r="J30" s="26">
        <v>14250</v>
      </c>
      <c r="K30" s="26">
        <v>14600</v>
      </c>
      <c r="L30" s="26">
        <v>14700</v>
      </c>
      <c r="M30" s="26">
        <v>14800</v>
      </c>
      <c r="N30" s="27" t="s">
        <v>25</v>
      </c>
      <c r="O30" s="27" t="s">
        <v>26</v>
      </c>
    </row>
    <row r="31" spans="1:15" x14ac:dyDescent="0.25">
      <c r="B31" s="25">
        <v>9</v>
      </c>
      <c r="C31" s="29" t="s">
        <v>87</v>
      </c>
      <c r="D31" s="34" t="s">
        <v>9</v>
      </c>
      <c r="E31" s="38">
        <v>125</v>
      </c>
      <c r="F31" s="32" t="s">
        <v>10</v>
      </c>
      <c r="G31" s="38">
        <v>6600</v>
      </c>
      <c r="H31" s="36">
        <v>6650</v>
      </c>
      <c r="I31" s="26">
        <v>6700</v>
      </c>
      <c r="J31" s="26">
        <v>6750</v>
      </c>
      <c r="K31" s="26">
        <v>7100</v>
      </c>
      <c r="L31" s="26">
        <v>7200</v>
      </c>
      <c r="M31" s="26">
        <v>7300</v>
      </c>
      <c r="N31" s="27" t="s">
        <v>27</v>
      </c>
      <c r="O31" s="27" t="s">
        <v>28</v>
      </c>
    </row>
    <row r="32" spans="1:15" x14ac:dyDescent="0.25">
      <c r="B32" s="25">
        <v>10</v>
      </c>
      <c r="C32" s="29" t="s">
        <v>88</v>
      </c>
      <c r="D32" s="34" t="s">
        <v>9</v>
      </c>
      <c r="E32" s="38">
        <v>164</v>
      </c>
      <c r="F32" s="32" t="s">
        <v>10</v>
      </c>
      <c r="G32" s="38">
        <v>8550</v>
      </c>
      <c r="H32" s="36">
        <v>8600</v>
      </c>
      <c r="I32" s="26">
        <v>8650</v>
      </c>
      <c r="J32" s="26">
        <v>8700</v>
      </c>
      <c r="K32" s="26">
        <v>8750</v>
      </c>
      <c r="L32" s="26">
        <v>9050</v>
      </c>
      <c r="M32" s="26">
        <v>9250</v>
      </c>
      <c r="N32" s="27" t="s">
        <v>30</v>
      </c>
      <c r="O32" s="27" t="s">
        <v>31</v>
      </c>
    </row>
    <row r="33" spans="2:15" x14ac:dyDescent="0.25">
      <c r="B33" s="25">
        <v>11</v>
      </c>
      <c r="C33" s="29" t="s">
        <v>89</v>
      </c>
      <c r="D33" s="34" t="s">
        <v>9</v>
      </c>
      <c r="E33" s="38">
        <v>146</v>
      </c>
      <c r="F33" s="32" t="s">
        <v>10</v>
      </c>
      <c r="G33" s="38">
        <v>7650</v>
      </c>
      <c r="H33" s="36">
        <v>7700</v>
      </c>
      <c r="I33" s="26">
        <v>7750</v>
      </c>
      <c r="J33" s="26">
        <v>7800</v>
      </c>
      <c r="K33" s="26">
        <v>7850</v>
      </c>
      <c r="L33" s="26">
        <v>8150</v>
      </c>
      <c r="M33" s="26">
        <v>8250</v>
      </c>
      <c r="N33" s="27" t="s">
        <v>32</v>
      </c>
      <c r="O33" s="27" t="s">
        <v>33</v>
      </c>
    </row>
    <row r="34" spans="2:15" x14ac:dyDescent="0.25">
      <c r="B34" s="25">
        <v>12</v>
      </c>
      <c r="C34" s="29" t="s">
        <v>90</v>
      </c>
      <c r="D34" s="34" t="s">
        <v>9</v>
      </c>
      <c r="E34" s="38">
        <v>176</v>
      </c>
      <c r="F34" s="32" t="s">
        <v>10</v>
      </c>
      <c r="G34" s="38">
        <v>9150</v>
      </c>
      <c r="H34" s="36">
        <v>9200</v>
      </c>
      <c r="I34" s="26">
        <v>9250</v>
      </c>
      <c r="J34" s="26">
        <v>9300</v>
      </c>
      <c r="K34" s="26">
        <v>9350</v>
      </c>
      <c r="L34" s="26">
        <v>9650</v>
      </c>
      <c r="M34" s="26">
        <v>9750</v>
      </c>
      <c r="N34" s="27" t="s">
        <v>34</v>
      </c>
      <c r="O34" s="27" t="s">
        <v>35</v>
      </c>
    </row>
    <row r="35" spans="2:15" x14ac:dyDescent="0.25">
      <c r="B35" s="25">
        <v>13</v>
      </c>
      <c r="C35" s="29" t="s">
        <v>91</v>
      </c>
      <c r="D35" s="34" t="s">
        <v>9</v>
      </c>
      <c r="E35" s="38">
        <v>101</v>
      </c>
      <c r="F35" s="32" t="s">
        <v>10</v>
      </c>
      <c r="G35" s="38">
        <v>5400</v>
      </c>
      <c r="H35" s="36">
        <v>5450</v>
      </c>
      <c r="I35" s="26">
        <v>5500</v>
      </c>
      <c r="J35" s="26">
        <v>5550</v>
      </c>
      <c r="K35" s="26">
        <v>5600</v>
      </c>
      <c r="L35" s="26">
        <v>5900</v>
      </c>
      <c r="M35" s="26">
        <v>6000</v>
      </c>
      <c r="N35" s="27" t="s">
        <v>36</v>
      </c>
      <c r="O35" s="27" t="s">
        <v>37</v>
      </c>
    </row>
    <row r="36" spans="2:15" x14ac:dyDescent="0.25">
      <c r="B36" s="25">
        <v>14</v>
      </c>
      <c r="C36" s="29" t="s">
        <v>92</v>
      </c>
      <c r="D36" s="34" t="s">
        <v>9</v>
      </c>
      <c r="E36" s="38">
        <v>78</v>
      </c>
      <c r="F36" s="32" t="s">
        <v>10</v>
      </c>
      <c r="G36" s="38">
        <v>4250</v>
      </c>
      <c r="H36" s="36">
        <v>4300</v>
      </c>
      <c r="I36" s="26">
        <v>4350</v>
      </c>
      <c r="J36" s="26">
        <v>4400</v>
      </c>
      <c r="K36" s="26">
        <v>4450</v>
      </c>
      <c r="L36" s="26">
        <v>4750</v>
      </c>
      <c r="M36" s="26">
        <v>4850</v>
      </c>
      <c r="N36" s="27" t="s">
        <v>38</v>
      </c>
      <c r="O36" s="27" t="s">
        <v>39</v>
      </c>
    </row>
    <row r="37" spans="2:15" x14ac:dyDescent="0.25">
      <c r="B37" s="25">
        <v>15</v>
      </c>
      <c r="C37" s="29" t="s">
        <v>93</v>
      </c>
      <c r="D37" s="34" t="s">
        <v>9</v>
      </c>
      <c r="E37" s="38">
        <v>168</v>
      </c>
      <c r="F37" s="32" t="s">
        <v>10</v>
      </c>
      <c r="G37" s="38">
        <v>8750</v>
      </c>
      <c r="H37" s="36">
        <v>8800</v>
      </c>
      <c r="I37" s="26">
        <v>8850</v>
      </c>
      <c r="J37" s="26">
        <v>8900</v>
      </c>
      <c r="K37" s="26">
        <v>8950</v>
      </c>
      <c r="L37" s="26">
        <v>9250</v>
      </c>
      <c r="M37" s="26">
        <v>9350</v>
      </c>
      <c r="N37" s="27" t="s">
        <v>40</v>
      </c>
      <c r="O37" s="27" t="s">
        <v>41</v>
      </c>
    </row>
    <row r="38" spans="2:15" x14ac:dyDescent="0.25">
      <c r="B38" s="25">
        <v>16</v>
      </c>
      <c r="C38" s="29" t="s">
        <v>94</v>
      </c>
      <c r="D38" s="34" t="s">
        <v>9</v>
      </c>
      <c r="E38" s="38">
        <v>115</v>
      </c>
      <c r="F38" s="32" t="s">
        <v>10</v>
      </c>
      <c r="G38" s="38">
        <v>6100</v>
      </c>
      <c r="H38" s="36">
        <v>6150</v>
      </c>
      <c r="I38" s="26">
        <v>6200</v>
      </c>
      <c r="J38" s="26">
        <v>6250</v>
      </c>
      <c r="K38" s="26">
        <v>6300</v>
      </c>
      <c r="L38" s="26">
        <v>6600</v>
      </c>
      <c r="M38" s="26">
        <v>6700</v>
      </c>
      <c r="N38" s="27" t="s">
        <v>42</v>
      </c>
      <c r="O38" s="27" t="s">
        <v>43</v>
      </c>
    </row>
    <row r="39" spans="2:15" x14ac:dyDescent="0.25">
      <c r="B39" s="25">
        <v>17</v>
      </c>
      <c r="C39" s="29" t="s">
        <v>95</v>
      </c>
      <c r="D39" s="34" t="s">
        <v>9</v>
      </c>
      <c r="E39" s="38">
        <v>195</v>
      </c>
      <c r="F39" s="32" t="s">
        <v>10</v>
      </c>
      <c r="G39" s="38">
        <v>10100</v>
      </c>
      <c r="H39" s="36">
        <v>10150</v>
      </c>
      <c r="I39" s="26">
        <v>10200</v>
      </c>
      <c r="J39" s="26">
        <v>10250</v>
      </c>
      <c r="K39" s="26">
        <v>10300</v>
      </c>
      <c r="L39" s="26">
        <v>10600</v>
      </c>
      <c r="M39" s="26">
        <v>10700</v>
      </c>
      <c r="N39" s="27" t="s">
        <v>44</v>
      </c>
      <c r="O39" s="27" t="s">
        <v>45</v>
      </c>
    </row>
    <row r="40" spans="2:15" x14ac:dyDescent="0.25">
      <c r="B40" s="25">
        <v>18</v>
      </c>
      <c r="C40" s="29" t="s">
        <v>96</v>
      </c>
      <c r="D40" s="34" t="s">
        <v>9</v>
      </c>
      <c r="E40" s="38">
        <v>52</v>
      </c>
      <c r="F40" s="32" t="s">
        <v>10</v>
      </c>
      <c r="G40" s="38">
        <v>2950</v>
      </c>
      <c r="H40" s="36">
        <v>3000</v>
      </c>
      <c r="I40" s="26">
        <v>3050</v>
      </c>
      <c r="J40" s="26">
        <v>3100</v>
      </c>
      <c r="K40" s="26">
        <v>3150</v>
      </c>
      <c r="L40" s="26">
        <v>3450</v>
      </c>
      <c r="M40" s="26">
        <v>3550</v>
      </c>
      <c r="N40" s="27" t="s">
        <v>46</v>
      </c>
      <c r="O40" s="27" t="s">
        <v>47</v>
      </c>
    </row>
    <row r="41" spans="2:15" x14ac:dyDescent="0.25">
      <c r="B41" s="25">
        <v>19</v>
      </c>
      <c r="C41" s="31" t="s">
        <v>97</v>
      </c>
      <c r="D41" s="34" t="s">
        <v>9</v>
      </c>
      <c r="E41" s="38">
        <v>130</v>
      </c>
      <c r="F41" s="32" t="s">
        <v>10</v>
      </c>
      <c r="G41" s="38">
        <v>6850</v>
      </c>
      <c r="H41" s="36">
        <v>6900</v>
      </c>
      <c r="I41" s="26">
        <v>6950</v>
      </c>
      <c r="J41" s="26">
        <v>7000</v>
      </c>
      <c r="K41" s="26">
        <v>7050</v>
      </c>
      <c r="L41" s="26">
        <v>7350</v>
      </c>
      <c r="M41" s="26">
        <v>7450</v>
      </c>
      <c r="N41" s="27" t="s">
        <v>48</v>
      </c>
      <c r="O41" s="27" t="s">
        <v>49</v>
      </c>
    </row>
    <row r="42" spans="2:15" x14ac:dyDescent="0.25">
      <c r="B42" s="25">
        <v>20</v>
      </c>
      <c r="C42" s="31" t="s">
        <v>98</v>
      </c>
      <c r="D42" s="34" t="s">
        <v>9</v>
      </c>
      <c r="E42" s="38">
        <v>31</v>
      </c>
      <c r="F42" s="32" t="s">
        <v>10</v>
      </c>
      <c r="G42" s="38">
        <v>1900</v>
      </c>
      <c r="H42" s="36">
        <v>1950</v>
      </c>
      <c r="I42" s="26">
        <v>2000</v>
      </c>
      <c r="J42" s="26">
        <v>2050</v>
      </c>
      <c r="K42" s="26">
        <v>2100</v>
      </c>
      <c r="L42" s="26">
        <v>2400</v>
      </c>
      <c r="M42" s="26">
        <v>2500</v>
      </c>
      <c r="N42" s="27" t="s">
        <v>50</v>
      </c>
      <c r="O42" s="27" t="s">
        <v>51</v>
      </c>
    </row>
    <row r="43" spans="2:15" x14ac:dyDescent="0.25">
      <c r="B43" s="25">
        <v>21</v>
      </c>
      <c r="C43" s="31" t="s">
        <v>99</v>
      </c>
      <c r="D43" s="34" t="s">
        <v>9</v>
      </c>
      <c r="E43" s="38">
        <v>200</v>
      </c>
      <c r="F43" s="32" t="s">
        <v>10</v>
      </c>
      <c r="G43" s="38">
        <v>10350</v>
      </c>
      <c r="H43" s="36">
        <v>10400</v>
      </c>
      <c r="I43" s="26">
        <v>10450</v>
      </c>
      <c r="J43" s="26">
        <v>10500</v>
      </c>
      <c r="K43" s="26">
        <v>10850</v>
      </c>
      <c r="L43" s="26">
        <v>10950</v>
      </c>
      <c r="M43" s="26">
        <v>11050</v>
      </c>
      <c r="N43" s="27" t="s">
        <v>52</v>
      </c>
      <c r="O43" s="27" t="s">
        <v>53</v>
      </c>
    </row>
    <row r="44" spans="2:15" x14ac:dyDescent="0.25">
      <c r="B44" s="25">
        <v>22</v>
      </c>
      <c r="C44" s="31" t="s">
        <v>100</v>
      </c>
      <c r="D44" s="34" t="s">
        <v>9</v>
      </c>
      <c r="E44" s="38">
        <v>240</v>
      </c>
      <c r="F44" s="32" t="s">
        <v>10</v>
      </c>
      <c r="G44" s="38">
        <v>12350</v>
      </c>
      <c r="H44" s="36">
        <v>12400</v>
      </c>
      <c r="I44" s="26">
        <v>12450</v>
      </c>
      <c r="J44" s="26">
        <v>12500</v>
      </c>
      <c r="K44" s="26">
        <v>12850</v>
      </c>
      <c r="L44" s="26">
        <v>12950</v>
      </c>
      <c r="M44" s="26">
        <v>13050</v>
      </c>
      <c r="N44" s="27" t="s">
        <v>54</v>
      </c>
      <c r="O44" s="27" t="s">
        <v>55</v>
      </c>
    </row>
    <row r="45" spans="2:15" x14ac:dyDescent="0.25">
      <c r="B45" s="25">
        <v>23</v>
      </c>
      <c r="C45" s="31" t="s">
        <v>101</v>
      </c>
      <c r="D45" s="34" t="s">
        <v>9</v>
      </c>
      <c r="E45" s="38">
        <v>200</v>
      </c>
      <c r="F45" s="32" t="s">
        <v>10</v>
      </c>
      <c r="G45" s="38">
        <v>10350</v>
      </c>
      <c r="H45" s="36">
        <v>10400</v>
      </c>
      <c r="I45" s="26">
        <v>10450</v>
      </c>
      <c r="J45" s="26">
        <v>10500</v>
      </c>
      <c r="K45" s="26">
        <v>10850</v>
      </c>
      <c r="L45" s="26">
        <v>10950</v>
      </c>
      <c r="M45" s="26">
        <v>11050</v>
      </c>
      <c r="N45" s="27" t="s">
        <v>52</v>
      </c>
      <c r="O45" s="27" t="s">
        <v>53</v>
      </c>
    </row>
    <row r="46" spans="2:15" x14ac:dyDescent="0.25">
      <c r="B46" s="25">
        <v>24</v>
      </c>
      <c r="C46" s="31" t="s">
        <v>102</v>
      </c>
      <c r="D46" s="34" t="s">
        <v>9</v>
      </c>
      <c r="E46" s="38">
        <v>190</v>
      </c>
      <c r="F46" s="32" t="s">
        <v>10</v>
      </c>
      <c r="G46" s="38">
        <v>9850</v>
      </c>
      <c r="H46" s="36">
        <v>9900</v>
      </c>
      <c r="I46" s="26">
        <v>9950</v>
      </c>
      <c r="J46" s="26">
        <v>10000</v>
      </c>
      <c r="K46" s="26">
        <v>10350</v>
      </c>
      <c r="L46" s="26">
        <v>10450</v>
      </c>
      <c r="M46" s="26">
        <v>10550</v>
      </c>
      <c r="N46" s="27" t="s">
        <v>56</v>
      </c>
      <c r="O46" s="27" t="s">
        <v>57</v>
      </c>
    </row>
    <row r="47" spans="2:15" x14ac:dyDescent="0.25">
      <c r="B47" s="25">
        <v>25</v>
      </c>
      <c r="C47" s="31" t="s">
        <v>103</v>
      </c>
      <c r="D47" s="34" t="s">
        <v>9</v>
      </c>
      <c r="E47" s="38">
        <v>230</v>
      </c>
      <c r="F47" s="32" t="s">
        <v>10</v>
      </c>
      <c r="G47" s="38">
        <v>11850</v>
      </c>
      <c r="H47" s="36">
        <v>11900</v>
      </c>
      <c r="I47" s="26">
        <v>11950</v>
      </c>
      <c r="J47" s="26">
        <v>12000</v>
      </c>
      <c r="K47" s="26">
        <v>12350</v>
      </c>
      <c r="L47" s="26">
        <v>12450</v>
      </c>
      <c r="M47" s="26">
        <v>12550</v>
      </c>
      <c r="N47" s="27" t="s">
        <v>58</v>
      </c>
      <c r="O47" s="27" t="s">
        <v>59</v>
      </c>
    </row>
    <row r="48" spans="2:15" x14ac:dyDescent="0.25">
      <c r="B48" s="25">
        <v>26</v>
      </c>
      <c r="C48" s="31" t="s">
        <v>104</v>
      </c>
      <c r="D48" s="34" t="s">
        <v>9</v>
      </c>
      <c r="E48" s="38">
        <v>69</v>
      </c>
      <c r="F48" s="32" t="s">
        <v>10</v>
      </c>
      <c r="G48" s="38">
        <v>3800</v>
      </c>
      <c r="H48" s="36">
        <v>3850</v>
      </c>
      <c r="I48" s="26">
        <v>3900</v>
      </c>
      <c r="J48" s="26">
        <v>3950</v>
      </c>
      <c r="K48" s="26">
        <v>4300</v>
      </c>
      <c r="L48" s="26">
        <v>4400</v>
      </c>
      <c r="M48" s="26">
        <v>4500</v>
      </c>
      <c r="N48" s="27" t="s">
        <v>60</v>
      </c>
      <c r="O48" s="27" t="s">
        <v>61</v>
      </c>
    </row>
    <row r="49" spans="2:15" x14ac:dyDescent="0.25">
      <c r="B49" s="25">
        <v>27</v>
      </c>
      <c r="C49" s="31" t="s">
        <v>105</v>
      </c>
      <c r="D49" s="34" t="s">
        <v>9</v>
      </c>
      <c r="E49" s="38">
        <v>120</v>
      </c>
      <c r="F49" s="32" t="s">
        <v>10</v>
      </c>
      <c r="G49" s="38">
        <v>6350</v>
      </c>
      <c r="H49" s="36">
        <v>6400</v>
      </c>
      <c r="I49" s="26">
        <v>6450</v>
      </c>
      <c r="J49" s="26">
        <v>6500</v>
      </c>
      <c r="K49" s="26">
        <v>6850</v>
      </c>
      <c r="L49" s="26">
        <v>6950</v>
      </c>
      <c r="M49" s="26">
        <v>7050</v>
      </c>
      <c r="N49" s="27" t="s">
        <v>62</v>
      </c>
      <c r="O49" s="27" t="s">
        <v>63</v>
      </c>
    </row>
    <row r="50" spans="2:15" x14ac:dyDescent="0.25">
      <c r="B50" s="25">
        <v>28</v>
      </c>
      <c r="C50" s="31" t="s">
        <v>106</v>
      </c>
      <c r="D50" s="34" t="s">
        <v>9</v>
      </c>
      <c r="E50" s="38">
        <v>250</v>
      </c>
      <c r="F50" s="32" t="s">
        <v>10</v>
      </c>
      <c r="G50" s="38">
        <v>12850</v>
      </c>
      <c r="H50" s="36">
        <v>12900</v>
      </c>
      <c r="I50" s="26">
        <v>12950</v>
      </c>
      <c r="J50" s="26">
        <v>13000</v>
      </c>
      <c r="K50" s="26">
        <v>13350</v>
      </c>
      <c r="L50" s="26">
        <v>13450</v>
      </c>
      <c r="M50" s="26">
        <v>13550</v>
      </c>
      <c r="N50" s="27" t="s">
        <v>64</v>
      </c>
      <c r="O50" s="27" t="s">
        <v>65</v>
      </c>
    </row>
    <row r="51" spans="2:15" x14ac:dyDescent="0.25">
      <c r="B51" s="25">
        <v>29</v>
      </c>
      <c r="C51" s="31" t="s">
        <v>107</v>
      </c>
      <c r="D51" s="34" t="s">
        <v>9</v>
      </c>
      <c r="E51" s="38">
        <v>220</v>
      </c>
      <c r="F51" s="32" t="s">
        <v>10</v>
      </c>
      <c r="G51" s="38">
        <v>11350</v>
      </c>
      <c r="H51" s="36">
        <v>11400</v>
      </c>
      <c r="I51" s="26">
        <v>11450</v>
      </c>
      <c r="J51" s="26">
        <v>11500</v>
      </c>
      <c r="K51" s="26">
        <v>11850</v>
      </c>
      <c r="L51" s="26">
        <v>11950</v>
      </c>
      <c r="M51" s="26">
        <v>12050</v>
      </c>
      <c r="N51" s="27" t="s">
        <v>66</v>
      </c>
      <c r="O51" s="27" t="s">
        <v>67</v>
      </c>
    </row>
    <row r="52" spans="2:15" x14ac:dyDescent="0.25">
      <c r="B52" s="25">
        <v>30</v>
      </c>
      <c r="C52" s="31" t="s">
        <v>108</v>
      </c>
      <c r="D52" s="34" t="s">
        <v>9</v>
      </c>
      <c r="E52" s="38">
        <v>160</v>
      </c>
      <c r="F52" s="32" t="s">
        <v>10</v>
      </c>
      <c r="G52" s="38">
        <v>8350</v>
      </c>
      <c r="H52" s="36">
        <v>8400</v>
      </c>
      <c r="I52" s="26">
        <v>8450</v>
      </c>
      <c r="J52" s="26">
        <v>8500</v>
      </c>
      <c r="K52" s="26">
        <v>8850</v>
      </c>
      <c r="L52" s="26">
        <v>8950</v>
      </c>
      <c r="M52" s="26">
        <v>9050</v>
      </c>
      <c r="N52" s="27" t="s">
        <v>29</v>
      </c>
      <c r="O52" s="27" t="s">
        <v>68</v>
      </c>
    </row>
    <row r="53" spans="2:15" x14ac:dyDescent="0.25">
      <c r="B53" s="25">
        <v>31</v>
      </c>
      <c r="C53" s="31" t="s">
        <v>109</v>
      </c>
      <c r="D53" s="34" t="s">
        <v>9</v>
      </c>
      <c r="E53" s="38">
        <v>110</v>
      </c>
      <c r="F53" s="32" t="s">
        <v>10</v>
      </c>
      <c r="G53" s="38">
        <v>5850</v>
      </c>
      <c r="H53" s="36">
        <v>5900</v>
      </c>
      <c r="I53" s="26">
        <v>5950</v>
      </c>
      <c r="J53" s="26">
        <v>6000</v>
      </c>
      <c r="K53" s="26">
        <v>6350</v>
      </c>
      <c r="L53" s="26">
        <v>6450</v>
      </c>
      <c r="M53" s="26">
        <v>6550</v>
      </c>
      <c r="N53" s="27" t="s">
        <v>69</v>
      </c>
      <c r="O53" s="27" t="s">
        <v>70</v>
      </c>
    </row>
    <row r="54" spans="2:15" x14ac:dyDescent="0.25">
      <c r="B54" s="25">
        <v>32</v>
      </c>
      <c r="C54" s="31" t="s">
        <v>110</v>
      </c>
      <c r="D54" s="34" t="s">
        <v>9</v>
      </c>
      <c r="E54" s="38">
        <v>76</v>
      </c>
      <c r="F54" s="32" t="s">
        <v>10</v>
      </c>
      <c r="G54" s="38">
        <v>4150</v>
      </c>
      <c r="H54" s="36">
        <v>4200</v>
      </c>
      <c r="I54" s="26">
        <v>4250</v>
      </c>
      <c r="J54" s="26">
        <v>4300</v>
      </c>
      <c r="K54" s="26">
        <v>4650</v>
      </c>
      <c r="L54" s="26">
        <v>4750</v>
      </c>
      <c r="M54" s="26">
        <v>4850</v>
      </c>
      <c r="N54" s="27" t="s">
        <v>71</v>
      </c>
      <c r="O54" s="27" t="s">
        <v>72</v>
      </c>
    </row>
    <row r="55" spans="2:15" x14ac:dyDescent="0.25">
      <c r="B55" s="25">
        <v>33</v>
      </c>
      <c r="C55" s="31" t="s">
        <v>111</v>
      </c>
      <c r="D55" s="34" t="s">
        <v>9</v>
      </c>
      <c r="E55" s="38">
        <v>320</v>
      </c>
      <c r="F55" s="32" t="s">
        <v>10</v>
      </c>
      <c r="G55" s="38">
        <v>16350</v>
      </c>
      <c r="H55" s="36">
        <v>16400</v>
      </c>
      <c r="I55" s="26">
        <v>16450</v>
      </c>
      <c r="J55" s="26">
        <v>16500</v>
      </c>
      <c r="K55" s="26">
        <v>16850</v>
      </c>
      <c r="L55" s="26">
        <v>16950</v>
      </c>
      <c r="M55" s="26">
        <v>17050</v>
      </c>
      <c r="N55" s="27" t="s">
        <v>73</v>
      </c>
      <c r="O55" s="27" t="s">
        <v>74</v>
      </c>
    </row>
    <row r="56" spans="2:15" x14ac:dyDescent="0.25">
      <c r="B56" s="25">
        <v>34</v>
      </c>
      <c r="C56" s="31" t="s">
        <v>112</v>
      </c>
      <c r="D56" s="34" t="s">
        <v>9</v>
      </c>
      <c r="E56" s="38">
        <v>190</v>
      </c>
      <c r="F56" s="32" t="s">
        <v>10</v>
      </c>
      <c r="G56" s="38">
        <v>9850</v>
      </c>
      <c r="H56" s="36">
        <v>9900</v>
      </c>
      <c r="I56" s="26">
        <v>9950</v>
      </c>
      <c r="J56" s="26">
        <v>10000</v>
      </c>
      <c r="K56" s="26">
        <v>10350</v>
      </c>
      <c r="L56" s="26">
        <v>10450</v>
      </c>
      <c r="M56" s="26">
        <v>10550</v>
      </c>
      <c r="N56" s="27" t="s">
        <v>56</v>
      </c>
      <c r="O56" s="27" t="s">
        <v>57</v>
      </c>
    </row>
    <row r="57" spans="2:15" x14ac:dyDescent="0.25">
      <c r="B57" s="25">
        <v>35</v>
      </c>
      <c r="C57" s="31" t="s">
        <v>113</v>
      </c>
      <c r="D57" s="34" t="s">
        <v>9</v>
      </c>
      <c r="E57" s="38">
        <v>190</v>
      </c>
      <c r="F57" s="32" t="s">
        <v>10</v>
      </c>
      <c r="G57" s="38">
        <v>9850</v>
      </c>
      <c r="H57" s="36">
        <v>9900</v>
      </c>
      <c r="I57" s="26">
        <v>9950</v>
      </c>
      <c r="J57" s="26">
        <v>10000</v>
      </c>
      <c r="K57" s="26">
        <v>10350</v>
      </c>
      <c r="L57" s="26">
        <v>10450</v>
      </c>
      <c r="M57" s="26">
        <v>10550</v>
      </c>
      <c r="N57" s="27" t="s">
        <v>56</v>
      </c>
      <c r="O57" s="27" t="s">
        <v>57</v>
      </c>
    </row>
    <row r="58" spans="2:15" x14ac:dyDescent="0.25">
      <c r="B58" s="25">
        <v>36</v>
      </c>
      <c r="C58" s="31" t="s">
        <v>78</v>
      </c>
      <c r="D58" s="34" t="s">
        <v>9</v>
      </c>
      <c r="E58" s="38">
        <v>68</v>
      </c>
      <c r="F58" s="32" t="s">
        <v>10</v>
      </c>
      <c r="G58" s="38">
        <v>3750</v>
      </c>
      <c r="H58" s="36">
        <v>3800</v>
      </c>
      <c r="I58" s="26">
        <v>3850</v>
      </c>
      <c r="J58" s="26">
        <v>3900</v>
      </c>
      <c r="K58" s="26">
        <v>4250</v>
      </c>
      <c r="L58" s="26">
        <v>4350</v>
      </c>
      <c r="M58" s="26">
        <v>4450</v>
      </c>
      <c r="N58" s="27" t="s">
        <v>75</v>
      </c>
      <c r="O58" s="27" t="s">
        <v>76</v>
      </c>
    </row>
  </sheetData>
  <mergeCells count="4">
    <mergeCell ref="B1:O6"/>
    <mergeCell ref="C11:O11"/>
    <mergeCell ref="C18:N18"/>
    <mergeCell ref="C20:O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2021-07-07T06:55:26Z</cp:lastPrinted>
  <dcterms:created xsi:type="dcterms:W3CDTF">2020-11-03T02:13:26Z</dcterms:created>
  <dcterms:modified xsi:type="dcterms:W3CDTF">2022-07-06T08:20:18Z</dcterms:modified>
</cp:coreProperties>
</file>